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50" windowWidth="15600" windowHeight="7740"/>
  </bookViews>
  <sheets>
    <sheet name="kvalifikácia" sheetId="1" r:id="rId1"/>
    <sheet name="zápisy" sheetId="2" r:id="rId2"/>
    <sheet name="Hárok1" sheetId="3" r:id="rId3"/>
    <sheet name="Hárok2" sheetId="4" r:id="rId4"/>
  </sheets>
  <calcPr calcId="125725"/>
</workbook>
</file>

<file path=xl/calcChain.xml><?xml version="1.0" encoding="utf-8"?>
<calcChain xmlns="http://schemas.openxmlformats.org/spreadsheetml/2006/main">
  <c r="S24" i="1"/>
  <c r="S25"/>
  <c r="S28"/>
  <c r="S29"/>
  <c r="S33"/>
  <c r="S34"/>
  <c r="S14"/>
  <c r="S13"/>
  <c r="S9"/>
  <c r="S8"/>
  <c r="S5"/>
  <c r="S4"/>
  <c r="K141"/>
  <c r="J141"/>
  <c r="K140"/>
  <c r="J140"/>
  <c r="K139"/>
  <c r="J139"/>
  <c r="K138"/>
  <c r="J138"/>
  <c r="K137"/>
  <c r="J137"/>
  <c r="K133"/>
  <c r="J133"/>
  <c r="K132"/>
  <c r="J132"/>
  <c r="K131"/>
  <c r="J131"/>
  <c r="K130"/>
  <c r="J130"/>
  <c r="K129"/>
  <c r="J129"/>
  <c r="K125"/>
  <c r="J125"/>
  <c r="K124"/>
  <c r="J124"/>
  <c r="K123"/>
  <c r="J123"/>
  <c r="K122"/>
  <c r="J122"/>
  <c r="K121"/>
  <c r="J121"/>
  <c r="K117"/>
  <c r="J117"/>
  <c r="K116"/>
  <c r="J116"/>
  <c r="K115"/>
  <c r="J115"/>
  <c r="K114"/>
  <c r="J114"/>
  <c r="K113"/>
  <c r="J113"/>
  <c r="K109"/>
  <c r="J109"/>
  <c r="K108"/>
  <c r="J108"/>
  <c r="K107"/>
  <c r="J107"/>
  <c r="K106"/>
  <c r="J106"/>
  <c r="K105"/>
  <c r="J105"/>
  <c r="K101"/>
  <c r="J101"/>
  <c r="K100"/>
  <c r="J100"/>
  <c r="K99"/>
  <c r="J99"/>
  <c r="K98"/>
  <c r="J98"/>
  <c r="K97"/>
  <c r="J97"/>
  <c r="K93"/>
  <c r="J93"/>
  <c r="K92"/>
  <c r="J92"/>
  <c r="K91"/>
  <c r="J91"/>
  <c r="K90"/>
  <c r="J90"/>
  <c r="K89"/>
  <c r="J89"/>
  <c r="K4"/>
  <c r="J4"/>
  <c r="K63"/>
  <c r="J63"/>
  <c r="K62"/>
  <c r="J62"/>
  <c r="K59"/>
  <c r="J59"/>
  <c r="K58"/>
  <c r="J58"/>
  <c r="K82" l="1"/>
  <c r="J82"/>
  <c r="K81"/>
  <c r="J81"/>
  <c r="K19" l="1"/>
  <c r="J19"/>
  <c r="K18"/>
  <c r="J18"/>
  <c r="J84" l="1"/>
  <c r="J26"/>
  <c r="K26"/>
  <c r="K85"/>
  <c r="J85"/>
  <c r="K84"/>
  <c r="K83"/>
  <c r="J83"/>
  <c r="K65"/>
  <c r="J65"/>
  <c r="K64"/>
  <c r="J64"/>
  <c r="K75"/>
  <c r="J75"/>
  <c r="K74"/>
  <c r="J74"/>
  <c r="K69"/>
  <c r="J69"/>
  <c r="K68"/>
  <c r="J68"/>
  <c r="K61"/>
  <c r="J61"/>
  <c r="K60"/>
  <c r="J60"/>
  <c r="K77"/>
  <c r="J77"/>
  <c r="K76"/>
  <c r="J76"/>
  <c r="K67"/>
  <c r="J67"/>
  <c r="K66"/>
  <c r="J66"/>
  <c r="K73"/>
  <c r="J73"/>
  <c r="K72"/>
  <c r="J72"/>
  <c r="K71"/>
  <c r="J71"/>
  <c r="K70"/>
  <c r="J70"/>
  <c r="K43"/>
  <c r="J43"/>
  <c r="K42"/>
  <c r="J42"/>
  <c r="K13"/>
  <c r="J13"/>
  <c r="K12"/>
  <c r="J12"/>
  <c r="K29"/>
  <c r="J29"/>
  <c r="K28"/>
  <c r="J28"/>
  <c r="K25"/>
  <c r="J25"/>
  <c r="K24"/>
  <c r="J24"/>
  <c r="K9"/>
  <c r="J9"/>
  <c r="K8"/>
  <c r="J8"/>
  <c r="K15"/>
  <c r="J15"/>
  <c r="K14"/>
  <c r="J14"/>
  <c r="K45"/>
  <c r="J45"/>
  <c r="K44"/>
  <c r="J44"/>
  <c r="K51"/>
  <c r="J51"/>
  <c r="K50"/>
  <c r="J50"/>
  <c r="K23"/>
  <c r="J23"/>
  <c r="K22"/>
  <c r="J22"/>
  <c r="K33"/>
  <c r="J33"/>
  <c r="K32"/>
  <c r="J32"/>
  <c r="K21"/>
  <c r="J21"/>
  <c r="K20"/>
  <c r="J20"/>
  <c r="K37"/>
  <c r="J37"/>
  <c r="K36"/>
  <c r="J36"/>
  <c r="K49"/>
  <c r="J49"/>
  <c r="K48"/>
  <c r="J48"/>
  <c r="K39"/>
  <c r="J39"/>
  <c r="K38"/>
  <c r="J38"/>
  <c r="K11"/>
  <c r="J11"/>
  <c r="K10"/>
  <c r="J10"/>
  <c r="K47"/>
  <c r="J47"/>
  <c r="K46"/>
  <c r="J46"/>
  <c r="K5"/>
  <c r="J5"/>
  <c r="K31"/>
  <c r="J31"/>
  <c r="K30"/>
  <c r="J30"/>
  <c r="K17"/>
  <c r="J17"/>
  <c r="K16"/>
  <c r="J16"/>
  <c r="K41"/>
  <c r="J41"/>
  <c r="K40"/>
  <c r="J40"/>
  <c r="K53"/>
  <c r="J53"/>
  <c r="K52"/>
  <c r="J52"/>
  <c r="K35"/>
  <c r="J35"/>
  <c r="K34"/>
  <c r="J34"/>
  <c r="K27"/>
  <c r="J27"/>
  <c r="K7"/>
  <c r="J7"/>
  <c r="K6"/>
  <c r="J6"/>
</calcChain>
</file>

<file path=xl/sharedStrings.xml><?xml version="1.0" encoding="utf-8"?>
<sst xmlns="http://schemas.openxmlformats.org/spreadsheetml/2006/main" count="353" uniqueCount="146">
  <si>
    <t>por</t>
  </si>
  <si>
    <t>reg.číslo</t>
  </si>
  <si>
    <t>meno</t>
  </si>
  <si>
    <t>1. hra</t>
  </si>
  <si>
    <t>2. hra</t>
  </si>
  <si>
    <t>3. hra</t>
  </si>
  <si>
    <t>4. hra</t>
  </si>
  <si>
    <t>5. hra</t>
  </si>
  <si>
    <t>6. hra</t>
  </si>
  <si>
    <t>priemer</t>
  </si>
  <si>
    <t>hráč</t>
  </si>
  <si>
    <t>kvalifikácia muži</t>
  </si>
  <si>
    <t>body</t>
  </si>
  <si>
    <t>kvalifikácia ženy</t>
  </si>
  <si>
    <t>mená hráčov</t>
  </si>
  <si>
    <t>1 hra</t>
  </si>
  <si>
    <t>2 hra</t>
  </si>
  <si>
    <t>3 hra</t>
  </si>
  <si>
    <t>4 hra</t>
  </si>
  <si>
    <t>5 hra</t>
  </si>
  <si>
    <t>6 hra</t>
  </si>
  <si>
    <t>spolu</t>
  </si>
  <si>
    <t>meno hráča</t>
  </si>
  <si>
    <t>úhrada</t>
  </si>
  <si>
    <t>podpis</t>
  </si>
  <si>
    <t>MSR vo dvojiciach 8.-11.1.2015</t>
  </si>
  <si>
    <t>reg. číslo</t>
  </si>
  <si>
    <t>Štefan Pristaš</t>
  </si>
  <si>
    <t>Milan Jusko</t>
  </si>
  <si>
    <t>Stanislav Ribovič st.</t>
  </si>
  <si>
    <t>Milan Fedorčík</t>
  </si>
  <si>
    <t>Soňa Kovalčíková</t>
  </si>
  <si>
    <t>Klaudia Kovalčíková</t>
  </si>
  <si>
    <t>Stanislav Hajduk</t>
  </si>
  <si>
    <t>Ivan Smerek</t>
  </si>
  <si>
    <t>Daniel Duleba mld.</t>
  </si>
  <si>
    <t>Maroš Kovalčík</t>
  </si>
  <si>
    <t>Ondrej Halický</t>
  </si>
  <si>
    <t>Mária Kuzevičová</t>
  </si>
  <si>
    <t>Iveta Dulebová</t>
  </si>
  <si>
    <t>Milan Palider</t>
  </si>
  <si>
    <t>Daniel Duleba st.</t>
  </si>
  <si>
    <t>Janka Bellová</t>
  </si>
  <si>
    <t>Renáta Fedorčíková</t>
  </si>
  <si>
    <t>Ján Petras</t>
  </si>
  <si>
    <t>René Blažek mld.</t>
  </si>
  <si>
    <t>Tomáš Szabó</t>
  </si>
  <si>
    <t>Vladimír Pavlikovský</t>
  </si>
  <si>
    <t>Kristína Koseková</t>
  </si>
  <si>
    <t>Michaela Blažeková</t>
  </si>
  <si>
    <t>František Kuziel</t>
  </si>
  <si>
    <t>Igor Lendácky</t>
  </si>
  <si>
    <t>Samuel Bella</t>
  </si>
  <si>
    <t>Lukáš Lizák</t>
  </si>
  <si>
    <t>Jaroslav Kaduk</t>
  </si>
  <si>
    <t>Michal Vataj</t>
  </si>
  <si>
    <t>Peter Minarčík</t>
  </si>
  <si>
    <t>Miroslav Ondricha</t>
  </si>
  <si>
    <t>Matúš Gožo</t>
  </si>
  <si>
    <t>Juraj Vinca</t>
  </si>
  <si>
    <r>
      <t>Radoslav K</t>
    </r>
    <r>
      <rPr>
        <sz val="16"/>
        <color theme="1"/>
        <rFont val="Calibri"/>
        <family val="2"/>
        <charset val="238"/>
      </rPr>
      <t>ö</t>
    </r>
    <r>
      <rPr>
        <i/>
        <sz val="16"/>
        <color theme="1"/>
        <rFont val="Arial"/>
        <family val="2"/>
        <charset val="238"/>
      </rPr>
      <t>ver</t>
    </r>
  </si>
  <si>
    <t>Gerhard Eiben</t>
  </si>
  <si>
    <t>Gabriela Lehocká</t>
  </si>
  <si>
    <t>Petra Komjáti-Nagyová</t>
  </si>
  <si>
    <t>Vladimír Merkovský</t>
  </si>
  <si>
    <t>Fabio Merkovský</t>
  </si>
  <si>
    <t>Pavel Žák</t>
  </si>
  <si>
    <t>Lórant Pekárovič</t>
  </si>
  <si>
    <t>Gejza Jóba</t>
  </si>
  <si>
    <t>Marián Bartoš</t>
  </si>
  <si>
    <t>Štefan Trembecký</t>
  </si>
  <si>
    <t>Alojz Foriš</t>
  </si>
  <si>
    <t>Milan Miženko</t>
  </si>
  <si>
    <t>Marián Klimko</t>
  </si>
  <si>
    <t>Bibiána Klimková</t>
  </si>
  <si>
    <t>Lenka Kovalčíková</t>
  </si>
  <si>
    <t>Alexandra Adamčík</t>
  </si>
  <si>
    <t>Gabriela Králiková</t>
  </si>
  <si>
    <t>Juraj Adamčík</t>
  </si>
  <si>
    <t>Tibor Bodnár</t>
  </si>
  <si>
    <t>Andrea Zborovjanová</t>
  </si>
  <si>
    <t>Eva Dubinská</t>
  </si>
  <si>
    <t>Marián Herc</t>
  </si>
  <si>
    <t>Karol Graus</t>
  </si>
  <si>
    <t>Tomáš Magula</t>
  </si>
  <si>
    <t>Tomáš Murín</t>
  </si>
  <si>
    <t>Alex Basala</t>
  </si>
  <si>
    <t>Stanislav Ribovič mld.</t>
  </si>
  <si>
    <t>Rudolf Zoričák</t>
  </si>
  <si>
    <t>Anton Zoričák</t>
  </si>
  <si>
    <t>Daniela Káposztasová</t>
  </si>
  <si>
    <t>Peter Šoltés</t>
  </si>
  <si>
    <t>Karim Tafsi</t>
  </si>
  <si>
    <t>Miroslav Valigura</t>
  </si>
  <si>
    <t>Peter Kóňa mld.</t>
  </si>
  <si>
    <t>Juraj Ivanička</t>
  </si>
  <si>
    <t>Marián Minár</t>
  </si>
  <si>
    <t>Miroslav Slovák</t>
  </si>
  <si>
    <t>Roman Karlík</t>
  </si>
  <si>
    <t>Jozef Karlík</t>
  </si>
  <si>
    <t>Alena Balúchová</t>
  </si>
  <si>
    <t>Jana Karlíková</t>
  </si>
  <si>
    <t>Lukáš Karlík</t>
  </si>
  <si>
    <t>Michal Jakobei</t>
  </si>
  <si>
    <t>Ondrej Šovčík</t>
  </si>
  <si>
    <t>Tomáš Bencsík</t>
  </si>
  <si>
    <t>Matej Košecký</t>
  </si>
  <si>
    <t>Ján Ferleťák</t>
  </si>
  <si>
    <t>Vilam Šedo</t>
  </si>
  <si>
    <t>Miroslav Kozár</t>
  </si>
  <si>
    <t>Milan Černý</t>
  </si>
  <si>
    <t>Peter Šramko</t>
  </si>
  <si>
    <t>Kristína Šramková</t>
  </si>
  <si>
    <t>Jozef Suvák</t>
  </si>
  <si>
    <t>Martin Petričko</t>
  </si>
  <si>
    <t>Rudolf Witkovský</t>
  </si>
  <si>
    <t>Soňa Berková</t>
  </si>
  <si>
    <t>Viliam Lenárt</t>
  </si>
  <si>
    <t>Katarína Šramková</t>
  </si>
  <si>
    <t>Zdeno Šefraník</t>
  </si>
  <si>
    <t>kvalifikácia juniori do 10 rokov</t>
  </si>
  <si>
    <t>kvalifikácia juniori do 12 rokov</t>
  </si>
  <si>
    <t>kvalifikácia juniori do 15 rokov</t>
  </si>
  <si>
    <t>kvalifikácia juniori do 18 rokov</t>
  </si>
  <si>
    <t>kvalifikácia juniorky do 12 rokov</t>
  </si>
  <si>
    <t>kvalifikácia juniorky do 15 rokov</t>
  </si>
  <si>
    <t>kvalifikácia juniorky do 18 rokov</t>
  </si>
  <si>
    <t>kvalifikácia juniorky do 10 rokov</t>
  </si>
  <si>
    <t>dráha</t>
  </si>
  <si>
    <t>1. K.O. kategória muži</t>
  </si>
  <si>
    <t>súčet</t>
  </si>
  <si>
    <t>2. K.O. kategória muži- zápas o 1.miesto</t>
  </si>
  <si>
    <t>1. K.O. kategória ženy</t>
  </si>
  <si>
    <t>2. K.O. kategória ženy - zápas o 1.miesto</t>
  </si>
  <si>
    <t>1.miesto</t>
  </si>
  <si>
    <t>2.miesto</t>
  </si>
  <si>
    <t>3.miesto</t>
  </si>
  <si>
    <t>konečné poradie kategória muži</t>
  </si>
  <si>
    <t>konečné poradie kategória ženy</t>
  </si>
  <si>
    <t>OBLASTNÉ MAJSTROVSTVÁ jednotlivcov 2015 - kvalifikácia</t>
  </si>
  <si>
    <t>OBLASTNÉ MAJSTROVSTVÁ jednotlivcov 2015 - finále K.O.</t>
  </si>
  <si>
    <t>* dráhy určené pre 6 dráhové centrá</t>
  </si>
  <si>
    <r>
      <rPr>
        <sz val="9"/>
        <color rgb="FFFF0000"/>
        <rFont val="Verdana"/>
        <family val="2"/>
        <charset val="238"/>
      </rPr>
      <t>1*</t>
    </r>
    <r>
      <rPr>
        <sz val="9"/>
        <color indexed="8"/>
        <rFont val="Verdana"/>
        <family val="2"/>
        <charset val="238"/>
      </rPr>
      <t>,5</t>
    </r>
  </si>
  <si>
    <r>
      <rPr>
        <sz val="9"/>
        <color rgb="FFFF0000"/>
        <rFont val="Verdana"/>
        <family val="2"/>
        <charset val="238"/>
      </rPr>
      <t>2*</t>
    </r>
    <r>
      <rPr>
        <sz val="9"/>
        <color indexed="8"/>
        <rFont val="Verdana"/>
        <family val="2"/>
        <charset val="238"/>
      </rPr>
      <t>,6</t>
    </r>
  </si>
  <si>
    <r>
      <rPr>
        <sz val="9"/>
        <color rgb="FFFF0000"/>
        <rFont val="Verdana"/>
        <family val="2"/>
        <charset val="238"/>
      </rPr>
      <t>3*</t>
    </r>
    <r>
      <rPr>
        <sz val="9"/>
        <color indexed="8"/>
        <rFont val="Verdana"/>
        <family val="2"/>
        <charset val="238"/>
      </rPr>
      <t>,7</t>
    </r>
  </si>
  <si>
    <r>
      <rPr>
        <sz val="9"/>
        <color rgb="FFFF0000"/>
        <rFont val="Verdana"/>
        <family val="2"/>
        <charset val="238"/>
      </rPr>
      <t>4*</t>
    </r>
    <r>
      <rPr>
        <sz val="9"/>
        <color indexed="8"/>
        <rFont val="Verdana"/>
        <family val="2"/>
        <charset val="238"/>
      </rPr>
      <t>,8</t>
    </r>
  </si>
</sst>
</file>

<file path=xl/styles.xml><?xml version="1.0" encoding="utf-8"?>
<styleSheet xmlns="http://schemas.openxmlformats.org/spreadsheetml/2006/main">
  <numFmts count="1">
    <numFmt numFmtId="164" formatCode="00000"/>
  </numFmts>
  <fonts count="19">
    <font>
      <sz val="11"/>
      <color theme="1"/>
      <name val="Calibri"/>
      <family val="2"/>
      <charset val="238"/>
      <scheme val="minor"/>
    </font>
    <font>
      <sz val="9"/>
      <color indexed="8"/>
      <name val="Verdana"/>
      <family val="2"/>
      <charset val="238"/>
    </font>
    <font>
      <b/>
      <sz val="9"/>
      <color indexed="9"/>
      <name val="Verdana"/>
      <family val="2"/>
      <charset val="238"/>
    </font>
    <font>
      <sz val="8"/>
      <name val="Calibri"/>
      <family val="2"/>
      <charset val="238"/>
    </font>
    <font>
      <b/>
      <sz val="9"/>
      <color indexed="8"/>
      <name val="Verdana"/>
      <family val="2"/>
      <charset val="238"/>
    </font>
    <font>
      <b/>
      <sz val="9"/>
      <name val="Verdana"/>
      <family val="2"/>
      <charset val="238"/>
    </font>
    <font>
      <sz val="9"/>
      <name val="Verdana"/>
      <family val="2"/>
      <charset val="238"/>
    </font>
    <font>
      <b/>
      <i/>
      <sz val="18"/>
      <color theme="1"/>
      <name val="Arial"/>
      <family val="2"/>
      <charset val="238"/>
    </font>
    <font>
      <i/>
      <sz val="18"/>
      <color theme="1"/>
      <name val="Arial"/>
      <family val="2"/>
      <charset val="238"/>
    </font>
    <font>
      <i/>
      <sz val="16"/>
      <color theme="1"/>
      <name val="Arial"/>
      <family val="2"/>
      <charset val="238"/>
    </font>
    <font>
      <b/>
      <i/>
      <sz val="24"/>
      <color theme="1"/>
      <name val="Arial"/>
      <family val="2"/>
      <charset val="238"/>
    </font>
    <font>
      <sz val="16"/>
      <color theme="1"/>
      <name val="Calibri"/>
      <family val="2"/>
      <charset val="238"/>
    </font>
    <font>
      <b/>
      <sz val="9"/>
      <color theme="1"/>
      <name val="Verdana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color theme="0"/>
      <name val="Verdana"/>
      <family val="2"/>
      <charset val="238"/>
    </font>
    <font>
      <b/>
      <i/>
      <sz val="14"/>
      <color theme="1"/>
      <name val="Arial"/>
      <family val="2"/>
      <charset val="238"/>
    </font>
    <font>
      <b/>
      <i/>
      <sz val="13"/>
      <color theme="1"/>
      <name val="Arial"/>
      <family val="2"/>
      <charset val="238"/>
    </font>
    <font>
      <sz val="9"/>
      <color rgb="FFFF0000"/>
      <name val="Verdana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164" fontId="1" fillId="0" borderId="0" xfId="0" applyNumberFormat="1" applyFont="1" applyBorder="1" applyAlignment="1">
      <alignment horizontal="center"/>
    </xf>
    <xf numFmtId="0" fontId="0" fillId="0" borderId="0" xfId="0" applyBorder="1"/>
    <xf numFmtId="164" fontId="1" fillId="0" borderId="8" xfId="0" applyNumberFormat="1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2" fontId="4" fillId="0" borderId="9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4" fillId="0" borderId="0" xfId="0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0" fontId="2" fillId="4" borderId="5" xfId="0" applyFont="1" applyFill="1" applyBorder="1"/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4" fillId="0" borderId="8" xfId="0" applyFont="1" applyBorder="1"/>
    <xf numFmtId="0" fontId="5" fillId="7" borderId="5" xfId="0" applyFont="1" applyFill="1" applyBorder="1"/>
    <xf numFmtId="0" fontId="5" fillId="7" borderId="5" xfId="0" applyFont="1" applyFill="1" applyBorder="1" applyAlignment="1">
      <alignment horizontal="center"/>
    </xf>
    <xf numFmtId="0" fontId="5" fillId="7" borderId="6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/>
    <xf numFmtId="0" fontId="4" fillId="0" borderId="0" xfId="0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0" fontId="4" fillId="8" borderId="8" xfId="0" applyFont="1" applyFill="1" applyBorder="1"/>
    <xf numFmtId="0" fontId="1" fillId="8" borderId="7" xfId="0" applyFont="1" applyFill="1" applyBorder="1" applyAlignment="1">
      <alignment horizontal="center"/>
    </xf>
    <xf numFmtId="0" fontId="8" fillId="0" borderId="12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164" fontId="1" fillId="0" borderId="1" xfId="0" applyNumberFormat="1" applyFont="1" applyBorder="1" applyAlignment="1">
      <alignment horizontal="center"/>
    </xf>
    <xf numFmtId="0" fontId="4" fillId="0" borderId="1" xfId="0" applyFont="1" applyBorder="1"/>
    <xf numFmtId="0" fontId="0" fillId="0" borderId="1" xfId="0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4" fillId="8" borderId="1" xfId="0" applyFont="1" applyFill="1" applyBorder="1"/>
    <xf numFmtId="0" fontId="1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0" fontId="12" fillId="0" borderId="1" xfId="0" applyFont="1" applyBorder="1"/>
    <xf numFmtId="0" fontId="1" fillId="8" borderId="1" xfId="0" applyFon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13" fillId="0" borderId="1" xfId="0" applyFont="1" applyBorder="1"/>
    <xf numFmtId="0" fontId="12" fillId="0" borderId="1" xfId="0" applyFont="1" applyBorder="1" applyAlignment="1">
      <alignment horizontal="center"/>
    </xf>
    <xf numFmtId="0" fontId="1" fillId="8" borderId="26" xfId="0" applyFont="1" applyFill="1" applyBorder="1" applyAlignment="1">
      <alignment horizontal="center"/>
    </xf>
    <xf numFmtId="0" fontId="12" fillId="0" borderId="27" xfId="0" applyFont="1" applyBorder="1" applyAlignment="1">
      <alignment horizontal="center"/>
    </xf>
    <xf numFmtId="2" fontId="4" fillId="0" borderId="27" xfId="0" applyNumberFormat="1" applyFont="1" applyBorder="1" applyAlignment="1">
      <alignment horizontal="center"/>
    </xf>
    <xf numFmtId="0" fontId="2" fillId="2" borderId="5" xfId="0" applyFont="1" applyFill="1" applyBorder="1"/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6" fillId="8" borderId="26" xfId="0" applyFont="1" applyFill="1" applyBorder="1" applyAlignment="1">
      <alignment horizontal="center"/>
    </xf>
    <xf numFmtId="0" fontId="6" fillId="8" borderId="7" xfId="0" applyFont="1" applyFill="1" applyBorder="1" applyAlignment="1">
      <alignment horizontal="center"/>
    </xf>
    <xf numFmtId="0" fontId="5" fillId="9" borderId="5" xfId="0" applyFont="1" applyFill="1" applyBorder="1"/>
    <xf numFmtId="0" fontId="5" fillId="9" borderId="5" xfId="0" applyFont="1" applyFill="1" applyBorder="1" applyAlignment="1">
      <alignment horizontal="center"/>
    </xf>
    <xf numFmtId="0" fontId="5" fillId="9" borderId="6" xfId="0" applyFont="1" applyFill="1" applyBorder="1" applyAlignment="1">
      <alignment horizontal="center"/>
    </xf>
    <xf numFmtId="0" fontId="2" fillId="10" borderId="11" xfId="0" applyFont="1" applyFill="1" applyBorder="1" applyAlignment="1">
      <alignment horizontal="center"/>
    </xf>
    <xf numFmtId="0" fontId="2" fillId="10" borderId="3" xfId="0" applyFont="1" applyFill="1" applyBorder="1" applyAlignment="1">
      <alignment horizontal="center"/>
    </xf>
    <xf numFmtId="0" fontId="2" fillId="10" borderId="10" xfId="0" applyFont="1" applyFill="1" applyBorder="1" applyAlignment="1">
      <alignment horizontal="center"/>
    </xf>
    <xf numFmtId="0" fontId="5" fillId="9" borderId="4" xfId="0" applyFont="1" applyFill="1" applyBorder="1" applyAlignment="1">
      <alignment horizontal="left"/>
    </xf>
    <xf numFmtId="0" fontId="5" fillId="9" borderId="5" xfId="0" applyFont="1" applyFill="1" applyBorder="1" applyAlignment="1">
      <alignment horizontal="left"/>
    </xf>
    <xf numFmtId="0" fontId="5" fillId="7" borderId="4" xfId="0" applyFont="1" applyFill="1" applyBorder="1" applyAlignment="1">
      <alignment horizontal="left"/>
    </xf>
    <xf numFmtId="0" fontId="5" fillId="7" borderId="5" xfId="0" applyFont="1" applyFill="1" applyBorder="1" applyAlignment="1">
      <alignment horizontal="left"/>
    </xf>
    <xf numFmtId="0" fontId="2" fillId="2" borderId="4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2" fillId="4" borderId="4" xfId="0" applyFont="1" applyFill="1" applyBorder="1" applyAlignment="1">
      <alignment horizontal="left"/>
    </xf>
    <xf numFmtId="0" fontId="2" fillId="4" borderId="5" xfId="0" applyFont="1" applyFill="1" applyBorder="1" applyAlignment="1">
      <alignment horizontal="left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10" fillId="0" borderId="25" xfId="0" applyFont="1" applyBorder="1" applyAlignment="1">
      <alignment horizontal="center" vertical="center"/>
    </xf>
    <xf numFmtId="0" fontId="2" fillId="2" borderId="28" xfId="0" applyFont="1" applyFill="1" applyBorder="1" applyAlignment="1">
      <alignment horizontal="left"/>
    </xf>
    <xf numFmtId="0" fontId="2" fillId="2" borderId="24" xfId="0" applyFont="1" applyFill="1" applyBorder="1" applyAlignment="1">
      <alignment horizontal="left"/>
    </xf>
    <xf numFmtId="0" fontId="2" fillId="2" borderId="29" xfId="0" applyFont="1" applyFill="1" applyBorder="1" applyAlignment="1">
      <alignment horizontal="left"/>
    </xf>
    <xf numFmtId="0" fontId="1" fillId="0" borderId="27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2" fillId="11" borderId="1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14" fillId="0" borderId="0" xfId="0" applyFont="1"/>
    <xf numFmtId="0" fontId="5" fillId="0" borderId="0" xfId="0" applyFont="1" applyFill="1" applyBorder="1" applyAlignment="1"/>
    <xf numFmtId="0" fontId="2" fillId="3" borderId="26" xfId="0" applyFont="1" applyFill="1" applyBorder="1" applyAlignment="1">
      <alignment horizontal="center"/>
    </xf>
    <xf numFmtId="0" fontId="2" fillId="3" borderId="27" xfId="0" applyFont="1" applyFill="1" applyBorder="1" applyAlignment="1">
      <alignment horizontal="center"/>
    </xf>
    <xf numFmtId="0" fontId="0" fillId="0" borderId="30" xfId="0" applyBorder="1"/>
    <xf numFmtId="0" fontId="0" fillId="0" borderId="31" xfId="0" applyBorder="1"/>
    <xf numFmtId="0" fontId="5" fillId="12" borderId="1" xfId="0" applyFont="1" applyFill="1" applyBorder="1" applyAlignment="1">
      <alignment horizontal="center"/>
    </xf>
    <xf numFmtId="0" fontId="5" fillId="13" borderId="1" xfId="0" applyFont="1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8" fillId="0" borderId="33" xfId="0" applyFont="1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/>
    </xf>
    <xf numFmtId="0" fontId="17" fillId="0" borderId="36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17" fillId="0" borderId="38" xfId="0" applyFont="1" applyBorder="1" applyAlignment="1">
      <alignment horizontal="center" vertical="center"/>
    </xf>
    <xf numFmtId="0" fontId="0" fillId="0" borderId="9" xfId="0" applyBorder="1" applyAlignment="1">
      <alignment vertical="center"/>
    </xf>
    <xf numFmtId="0" fontId="0" fillId="0" borderId="39" xfId="0" applyBorder="1" applyAlignment="1">
      <alignment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0" fillId="0" borderId="25" xfId="0" applyBorder="1"/>
    <xf numFmtId="0" fontId="7" fillId="0" borderId="0" xfId="0" applyFont="1" applyBorder="1" applyAlignment="1">
      <alignment vertical="center"/>
    </xf>
    <xf numFmtId="0" fontId="2" fillId="4" borderId="28" xfId="0" applyFont="1" applyFill="1" applyBorder="1" applyAlignment="1">
      <alignment horizontal="left"/>
    </xf>
    <xf numFmtId="0" fontId="2" fillId="4" borderId="24" xfId="0" applyFont="1" applyFill="1" applyBorder="1" applyAlignment="1">
      <alignment horizontal="left"/>
    </xf>
    <xf numFmtId="0" fontId="2" fillId="4" borderId="29" xfId="0" applyFont="1" applyFill="1" applyBorder="1" applyAlignment="1">
      <alignment horizontal="left"/>
    </xf>
    <xf numFmtId="0" fontId="2" fillId="11" borderId="26" xfId="0" applyFont="1" applyFill="1" applyBorder="1" applyAlignment="1">
      <alignment horizontal="center"/>
    </xf>
    <xf numFmtId="0" fontId="2" fillId="11" borderId="27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left"/>
    </xf>
    <xf numFmtId="0" fontId="2" fillId="4" borderId="24" xfId="0" applyFont="1" applyFill="1" applyBorder="1" applyAlignment="1">
      <alignment horizontal="left"/>
    </xf>
    <xf numFmtId="0" fontId="2" fillId="4" borderId="29" xfId="0" applyFont="1" applyFill="1" applyBorder="1" applyAlignment="1">
      <alignment horizontal="left"/>
    </xf>
    <xf numFmtId="0" fontId="15" fillId="2" borderId="4" xfId="0" applyFont="1" applyFill="1" applyBorder="1" applyAlignment="1">
      <alignment horizontal="center"/>
    </xf>
    <xf numFmtId="0" fontId="15" fillId="2" borderId="5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5" fillId="12" borderId="26" xfId="0" applyFont="1" applyFill="1" applyBorder="1" applyAlignment="1">
      <alignment horizontal="center"/>
    </xf>
    <xf numFmtId="0" fontId="5" fillId="12" borderId="27" xfId="0" applyFont="1" applyFill="1" applyBorder="1" applyAlignment="1"/>
    <xf numFmtId="0" fontId="5" fillId="12" borderId="27" xfId="0" applyFont="1" applyFill="1" applyBorder="1"/>
    <xf numFmtId="0" fontId="5" fillId="12" borderId="7" xfId="0" applyFont="1" applyFill="1" applyBorder="1" applyAlignment="1">
      <alignment horizontal="center"/>
    </xf>
    <xf numFmtId="0" fontId="5" fillId="12" borderId="8" xfId="0" applyFont="1" applyFill="1" applyBorder="1" applyAlignment="1">
      <alignment horizontal="center"/>
    </xf>
    <xf numFmtId="0" fontId="14" fillId="12" borderId="9" xfId="0" applyFont="1" applyFill="1" applyBorder="1"/>
    <xf numFmtId="0" fontId="15" fillId="4" borderId="4" xfId="0" applyFont="1" applyFill="1" applyBorder="1" applyAlignment="1">
      <alignment horizontal="center"/>
    </xf>
    <xf numFmtId="0" fontId="15" fillId="4" borderId="5" xfId="0" applyFont="1" applyFill="1" applyBorder="1" applyAlignment="1">
      <alignment horizontal="center"/>
    </xf>
    <xf numFmtId="0" fontId="15" fillId="4" borderId="6" xfId="0" applyFont="1" applyFill="1" applyBorder="1" applyAlignment="1">
      <alignment horizontal="center"/>
    </xf>
    <xf numFmtId="0" fontId="5" fillId="13" borderId="26" xfId="0" applyFont="1" applyFill="1" applyBorder="1" applyAlignment="1">
      <alignment horizontal="center"/>
    </xf>
    <xf numFmtId="0" fontId="5" fillId="13" borderId="27" xfId="0" applyFont="1" applyFill="1" applyBorder="1" applyAlignment="1"/>
    <xf numFmtId="0" fontId="5" fillId="13" borderId="27" xfId="0" applyFont="1" applyFill="1" applyBorder="1"/>
    <xf numFmtId="0" fontId="5" fillId="13" borderId="7" xfId="0" applyFont="1" applyFill="1" applyBorder="1" applyAlignment="1">
      <alignment horizontal="center"/>
    </xf>
    <xf numFmtId="0" fontId="5" fillId="13" borderId="8" xfId="0" applyFont="1" applyFill="1" applyBorder="1" applyAlignment="1">
      <alignment horizontal="center"/>
    </xf>
    <xf numFmtId="0" fontId="14" fillId="13" borderId="9" xfId="0" applyFont="1" applyFill="1" applyBorder="1"/>
    <xf numFmtId="0" fontId="1" fillId="0" borderId="1" xfId="0" applyNumberFormat="1" applyFont="1" applyBorder="1" applyAlignment="1">
      <alignment horizontal="center"/>
    </xf>
    <xf numFmtId="0" fontId="1" fillId="0" borderId="8" xfId="0" applyNumberFormat="1" applyFont="1" applyBorder="1" applyAlignment="1">
      <alignment horizontal="center"/>
    </xf>
    <xf numFmtId="0" fontId="18" fillId="0" borderId="37" xfId="0" applyFont="1" applyBorder="1" applyAlignment="1">
      <alignment horizontal="left" vertical="top"/>
    </xf>
    <xf numFmtId="0" fontId="6" fillId="8" borderId="26" xfId="0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4" fillId="8" borderId="1" xfId="0" applyFont="1" applyFill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1" fillId="0" borderId="8" xfId="0" applyNumberFormat="1" applyFont="1" applyBorder="1" applyAlignment="1">
      <alignment horizontal="center" vertical="center"/>
    </xf>
    <xf numFmtId="0" fontId="4" fillId="8" borderId="8" xfId="0" applyFont="1" applyFill="1" applyBorder="1" applyAlignment="1">
      <alignment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</cellXfs>
  <cellStyles count="1">
    <cellStyle name="normálne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S141"/>
  <sheetViews>
    <sheetView tabSelected="1" zoomScale="110" zoomScaleNormal="110" workbookViewId="0">
      <selection activeCell="T19" sqref="T19"/>
    </sheetView>
  </sheetViews>
  <sheetFormatPr defaultRowHeight="15"/>
  <cols>
    <col min="1" max="1" width="4" bestFit="1" customWidth="1"/>
    <col min="2" max="2" width="9.28515625" bestFit="1" customWidth="1"/>
    <col min="3" max="3" width="28.85546875" customWidth="1"/>
    <col min="4" max="9" width="7.7109375" customWidth="1"/>
    <col min="10" max="10" width="6.5703125" bestFit="1" customWidth="1"/>
    <col min="11" max="11" width="10.28515625" customWidth="1"/>
    <col min="14" max="14" width="4.42578125" bestFit="1" customWidth="1"/>
    <col min="15" max="15" width="6.7109375" bestFit="1" customWidth="1"/>
    <col min="16" max="16" width="29.140625" customWidth="1"/>
  </cols>
  <sheetData>
    <row r="1" spans="1:19" ht="15.75" thickBot="1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</row>
    <row r="2" spans="1:19">
      <c r="A2" s="83" t="s">
        <v>11</v>
      </c>
      <c r="B2" s="84"/>
      <c r="C2" s="84"/>
      <c r="D2" s="66"/>
      <c r="E2" s="66"/>
      <c r="F2" s="66"/>
      <c r="G2" s="66"/>
      <c r="H2" s="66"/>
      <c r="I2" s="66"/>
      <c r="J2" s="67"/>
      <c r="K2" s="68"/>
      <c r="N2" s="91" t="s">
        <v>129</v>
      </c>
      <c r="O2" s="92"/>
      <c r="P2" s="92"/>
      <c r="Q2" s="92"/>
      <c r="R2" s="92"/>
      <c r="S2" s="93"/>
    </row>
    <row r="3" spans="1:19">
      <c r="A3" s="69" t="s">
        <v>0</v>
      </c>
      <c r="B3" s="6" t="s">
        <v>1</v>
      </c>
      <c r="C3" s="6" t="s">
        <v>2</v>
      </c>
      <c r="D3" s="6" t="s">
        <v>3</v>
      </c>
      <c r="E3" s="6" t="s">
        <v>4</v>
      </c>
      <c r="F3" s="6" t="s">
        <v>5</v>
      </c>
      <c r="G3" s="6" t="s">
        <v>6</v>
      </c>
      <c r="H3" s="6" t="s">
        <v>7</v>
      </c>
      <c r="I3" s="6" t="s">
        <v>8</v>
      </c>
      <c r="J3" s="6" t="s">
        <v>130</v>
      </c>
      <c r="K3" s="70" t="s">
        <v>9</v>
      </c>
      <c r="N3" s="103" t="s">
        <v>0</v>
      </c>
      <c r="O3" s="96" t="s">
        <v>128</v>
      </c>
      <c r="P3" s="96" t="s">
        <v>2</v>
      </c>
      <c r="Q3" s="96" t="s">
        <v>3</v>
      </c>
      <c r="R3" s="96" t="s">
        <v>4</v>
      </c>
      <c r="S3" s="104" t="s">
        <v>130</v>
      </c>
    </row>
    <row r="4" spans="1:19">
      <c r="A4" s="71">
        <v>1</v>
      </c>
      <c r="B4" s="47"/>
      <c r="C4" s="54"/>
      <c r="D4" s="55"/>
      <c r="E4" s="55"/>
      <c r="F4" s="55"/>
      <c r="G4" s="55"/>
      <c r="H4" s="55"/>
      <c r="I4" s="55"/>
      <c r="J4" s="56">
        <f>SUM(D4:I4)</f>
        <v>0</v>
      </c>
      <c r="K4" s="65" t="e">
        <f>AVERAGE(D4:I4)</f>
        <v>#DIV/0!</v>
      </c>
      <c r="N4" s="71">
        <v>1</v>
      </c>
      <c r="O4" s="151">
        <v>1</v>
      </c>
      <c r="P4" s="54"/>
      <c r="Q4" s="55"/>
      <c r="R4" s="55"/>
      <c r="S4" s="94">
        <f>SUM(Q4:R4)</f>
        <v>0</v>
      </c>
    </row>
    <row r="5" spans="1:19">
      <c r="A5" s="71">
        <v>2</v>
      </c>
      <c r="B5" s="47"/>
      <c r="C5" s="54"/>
      <c r="D5" s="55"/>
      <c r="E5" s="55"/>
      <c r="F5" s="55"/>
      <c r="G5" s="55"/>
      <c r="H5" s="55"/>
      <c r="I5" s="55"/>
      <c r="J5" s="56">
        <f t="shared" ref="J5:J35" si="0">SUM(D5:I5)</f>
        <v>0</v>
      </c>
      <c r="K5" s="65" t="e">
        <f t="shared" ref="K5:K35" si="1">AVERAGE(D5:I5)</f>
        <v>#DIV/0!</v>
      </c>
      <c r="N5" s="71">
        <v>4</v>
      </c>
      <c r="O5" s="151">
        <v>2</v>
      </c>
      <c r="P5" s="54"/>
      <c r="Q5" s="55"/>
      <c r="R5" s="55"/>
      <c r="S5" s="94">
        <f>SUM(Q5:R5)</f>
        <v>0</v>
      </c>
    </row>
    <row r="6" spans="1:19">
      <c r="A6" s="71">
        <v>3</v>
      </c>
      <c r="B6" s="47"/>
      <c r="C6" s="54"/>
      <c r="D6" s="55"/>
      <c r="E6" s="55"/>
      <c r="F6" s="55"/>
      <c r="G6" s="55"/>
      <c r="H6" s="55"/>
      <c r="I6" s="55"/>
      <c r="J6" s="56">
        <f t="shared" si="0"/>
        <v>0</v>
      </c>
      <c r="K6" s="65" t="e">
        <f t="shared" si="1"/>
        <v>#DIV/0!</v>
      </c>
      <c r="N6" s="105"/>
      <c r="O6" s="2"/>
      <c r="P6" s="2"/>
      <c r="Q6" s="2"/>
      <c r="R6" s="2"/>
      <c r="S6" s="106"/>
    </row>
    <row r="7" spans="1:19">
      <c r="A7" s="71">
        <v>4</v>
      </c>
      <c r="B7" s="47"/>
      <c r="C7" s="54"/>
      <c r="D7" s="55"/>
      <c r="E7" s="55"/>
      <c r="F7" s="55"/>
      <c r="G7" s="55"/>
      <c r="H7" s="55"/>
      <c r="I7" s="55"/>
      <c r="J7" s="56">
        <f t="shared" si="0"/>
        <v>0</v>
      </c>
      <c r="K7" s="65" t="e">
        <f t="shared" si="1"/>
        <v>#DIV/0!</v>
      </c>
      <c r="N7" s="103" t="s">
        <v>0</v>
      </c>
      <c r="O7" s="96" t="s">
        <v>128</v>
      </c>
      <c r="P7" s="96" t="s">
        <v>2</v>
      </c>
      <c r="Q7" s="96" t="s">
        <v>3</v>
      </c>
      <c r="R7" s="96" t="s">
        <v>4</v>
      </c>
      <c r="S7" s="104" t="s">
        <v>130</v>
      </c>
    </row>
    <row r="8" spans="1:19">
      <c r="A8" s="71">
        <v>5</v>
      </c>
      <c r="B8" s="47"/>
      <c r="C8" s="54"/>
      <c r="D8" s="55"/>
      <c r="E8" s="55"/>
      <c r="F8" s="55"/>
      <c r="G8" s="55"/>
      <c r="H8" s="55"/>
      <c r="I8" s="55"/>
      <c r="J8" s="56">
        <f t="shared" si="0"/>
        <v>0</v>
      </c>
      <c r="K8" s="65" t="e">
        <f t="shared" si="1"/>
        <v>#DIV/0!</v>
      </c>
      <c r="N8" s="71">
        <v>2</v>
      </c>
      <c r="O8" s="151">
        <v>3</v>
      </c>
      <c r="P8" s="54"/>
      <c r="Q8" s="55"/>
      <c r="R8" s="55"/>
      <c r="S8" s="94">
        <f>SUM(Q8:R8)</f>
        <v>0</v>
      </c>
    </row>
    <row r="9" spans="1:19" ht="15.75" thickBot="1">
      <c r="A9" s="71">
        <v>6</v>
      </c>
      <c r="B9" s="47"/>
      <c r="C9" s="48"/>
      <c r="D9" s="55"/>
      <c r="E9" s="55"/>
      <c r="F9" s="55"/>
      <c r="G9" s="55"/>
      <c r="H9" s="55"/>
      <c r="I9" s="55"/>
      <c r="J9" s="56">
        <f t="shared" si="0"/>
        <v>0</v>
      </c>
      <c r="K9" s="65" t="e">
        <f t="shared" si="1"/>
        <v>#DIV/0!</v>
      </c>
      <c r="N9" s="72">
        <v>3</v>
      </c>
      <c r="O9" s="152">
        <v>4</v>
      </c>
      <c r="P9" s="28"/>
      <c r="Q9" s="4"/>
      <c r="R9" s="4"/>
      <c r="S9" s="95">
        <f>SUM(Q9:R9)</f>
        <v>0</v>
      </c>
    </row>
    <row r="10" spans="1:19" ht="15.75" thickBot="1">
      <c r="A10" s="71">
        <v>7</v>
      </c>
      <c r="B10" s="47"/>
      <c r="C10" s="54"/>
      <c r="D10" s="55"/>
      <c r="E10" s="55"/>
      <c r="F10" s="55"/>
      <c r="G10" s="55"/>
      <c r="H10" s="55"/>
      <c r="I10" s="55"/>
      <c r="J10" s="56">
        <f t="shared" si="0"/>
        <v>0</v>
      </c>
      <c r="K10" s="65" t="e">
        <f t="shared" si="1"/>
        <v>#DIV/0!</v>
      </c>
    </row>
    <row r="11" spans="1:19">
      <c r="A11" s="71">
        <v>8</v>
      </c>
      <c r="B11" s="47"/>
      <c r="C11" s="54"/>
      <c r="D11" s="55"/>
      <c r="E11" s="55"/>
      <c r="F11" s="55"/>
      <c r="G11" s="55"/>
      <c r="H11" s="55"/>
      <c r="I11" s="55"/>
      <c r="J11" s="56">
        <f t="shared" si="0"/>
        <v>0</v>
      </c>
      <c r="K11" s="65" t="e">
        <f t="shared" si="1"/>
        <v>#DIV/0!</v>
      </c>
      <c r="N11" s="91" t="s">
        <v>131</v>
      </c>
      <c r="O11" s="92"/>
      <c r="P11" s="92"/>
      <c r="Q11" s="92"/>
      <c r="R11" s="92"/>
      <c r="S11" s="93"/>
    </row>
    <row r="12" spans="1:19">
      <c r="A12" s="71">
        <v>9</v>
      </c>
      <c r="B12" s="47"/>
      <c r="C12" s="54"/>
      <c r="D12" s="55"/>
      <c r="E12" s="55"/>
      <c r="F12" s="55"/>
      <c r="G12" s="55"/>
      <c r="H12" s="55"/>
      <c r="I12" s="55"/>
      <c r="J12" s="56">
        <f t="shared" si="0"/>
        <v>0</v>
      </c>
      <c r="K12" s="65" t="e">
        <f t="shared" si="1"/>
        <v>#DIV/0!</v>
      </c>
      <c r="N12" s="103" t="s">
        <v>0</v>
      </c>
      <c r="O12" s="96" t="s">
        <v>128</v>
      </c>
      <c r="P12" s="96" t="s">
        <v>2</v>
      </c>
      <c r="Q12" s="96" t="s">
        <v>3</v>
      </c>
      <c r="R12" s="96" t="s">
        <v>4</v>
      </c>
      <c r="S12" s="104" t="s">
        <v>130</v>
      </c>
    </row>
    <row r="13" spans="1:19">
      <c r="A13" s="71">
        <v>10</v>
      </c>
      <c r="B13" s="47"/>
      <c r="C13" s="54"/>
      <c r="D13" s="55"/>
      <c r="E13" s="55"/>
      <c r="F13" s="55"/>
      <c r="G13" s="55"/>
      <c r="H13" s="55"/>
      <c r="I13" s="55"/>
      <c r="J13" s="56">
        <f t="shared" si="0"/>
        <v>0</v>
      </c>
      <c r="K13" s="65" t="e">
        <f t="shared" si="1"/>
        <v>#DIV/0!</v>
      </c>
      <c r="N13" s="71">
        <v>1</v>
      </c>
      <c r="O13" s="155" t="s">
        <v>142</v>
      </c>
      <c r="P13" s="54"/>
      <c r="Q13" s="55"/>
      <c r="R13" s="55"/>
      <c r="S13" s="94">
        <f>SUM(Q13:R13)</f>
        <v>0</v>
      </c>
    </row>
    <row r="14" spans="1:19" s="2" customFormat="1" ht="15.75" thickBot="1">
      <c r="A14" s="71">
        <v>11</v>
      </c>
      <c r="B14" s="47"/>
      <c r="C14" s="54"/>
      <c r="D14" s="55"/>
      <c r="E14" s="55"/>
      <c r="F14" s="55"/>
      <c r="G14" s="55"/>
      <c r="H14" s="55"/>
      <c r="I14" s="55"/>
      <c r="J14" s="56">
        <f t="shared" si="0"/>
        <v>0</v>
      </c>
      <c r="K14" s="65" t="e">
        <f t="shared" si="1"/>
        <v>#DIV/0!</v>
      </c>
      <c r="N14" s="72">
        <v>2</v>
      </c>
      <c r="O14" s="160" t="s">
        <v>143</v>
      </c>
      <c r="P14" s="28"/>
      <c r="Q14" s="4"/>
      <c r="R14" s="4"/>
      <c r="S14" s="95">
        <f>SUM(Q14:R14)</f>
        <v>0</v>
      </c>
    </row>
    <row r="15" spans="1:19" s="2" customFormat="1" ht="15.75" thickBot="1">
      <c r="A15" s="71">
        <v>12</v>
      </c>
      <c r="B15" s="47"/>
      <c r="C15" s="54"/>
      <c r="D15" s="55"/>
      <c r="E15" s="55"/>
      <c r="F15" s="55"/>
      <c r="G15" s="55"/>
      <c r="H15" s="55"/>
      <c r="I15" s="55"/>
      <c r="J15" s="56">
        <f t="shared" si="0"/>
        <v>0</v>
      </c>
      <c r="K15" s="65" t="e">
        <f t="shared" si="1"/>
        <v>#DIV/0!</v>
      </c>
      <c r="N15" s="153" t="s">
        <v>141</v>
      </c>
      <c r="O15" s="153"/>
      <c r="P15" s="153"/>
      <c r="Q15" s="153"/>
      <c r="R15" s="153"/>
      <c r="S15" s="153"/>
    </row>
    <row r="16" spans="1:19">
      <c r="A16" s="71">
        <v>13</v>
      </c>
      <c r="B16" s="47"/>
      <c r="C16" s="54"/>
      <c r="D16" s="55"/>
      <c r="E16" s="55"/>
      <c r="F16" s="55"/>
      <c r="G16" s="55"/>
      <c r="H16" s="55"/>
      <c r="I16" s="55"/>
      <c r="J16" s="56">
        <f t="shared" si="0"/>
        <v>0</v>
      </c>
      <c r="K16" s="65" t="e">
        <f t="shared" si="1"/>
        <v>#DIV/0!</v>
      </c>
      <c r="N16" s="133" t="s">
        <v>137</v>
      </c>
      <c r="O16" s="134"/>
      <c r="P16" s="135"/>
      <c r="Q16" s="102"/>
      <c r="R16" s="102"/>
      <c r="S16" s="102"/>
    </row>
    <row r="17" spans="1:19">
      <c r="A17" s="71">
        <v>14</v>
      </c>
      <c r="B17" s="47"/>
      <c r="C17" s="54"/>
      <c r="D17" s="55"/>
      <c r="E17" s="55"/>
      <c r="F17" s="55"/>
      <c r="G17" s="55"/>
      <c r="H17" s="55"/>
      <c r="I17" s="55"/>
      <c r="J17" s="56">
        <f t="shared" si="0"/>
        <v>0</v>
      </c>
      <c r="K17" s="65" t="e">
        <f t="shared" si="1"/>
        <v>#DIV/0!</v>
      </c>
      <c r="N17" s="136" t="s">
        <v>134</v>
      </c>
      <c r="O17" s="107"/>
      <c r="P17" s="137"/>
      <c r="Q17" s="102"/>
      <c r="R17" s="102"/>
      <c r="S17" s="100"/>
    </row>
    <row r="18" spans="1:19">
      <c r="A18" s="71">
        <v>15</v>
      </c>
      <c r="B18" s="47"/>
      <c r="C18" s="54"/>
      <c r="D18" s="55"/>
      <c r="E18" s="55"/>
      <c r="F18" s="55"/>
      <c r="G18" s="55"/>
      <c r="H18" s="55"/>
      <c r="I18" s="55"/>
      <c r="J18" s="56">
        <f t="shared" si="0"/>
        <v>0</v>
      </c>
      <c r="K18" s="65" t="e">
        <f t="shared" si="1"/>
        <v>#DIV/0!</v>
      </c>
      <c r="N18" s="136" t="s">
        <v>135</v>
      </c>
      <c r="O18" s="107"/>
      <c r="P18" s="138"/>
      <c r="Q18" s="97"/>
      <c r="R18" s="97"/>
      <c r="S18" s="97"/>
    </row>
    <row r="19" spans="1:19">
      <c r="A19" s="71">
        <v>16</v>
      </c>
      <c r="B19" s="47"/>
      <c r="C19" s="54"/>
      <c r="D19" s="55"/>
      <c r="E19" s="55"/>
      <c r="F19" s="55"/>
      <c r="G19" s="55"/>
      <c r="H19" s="55"/>
      <c r="I19" s="55"/>
      <c r="J19" s="56">
        <f t="shared" si="0"/>
        <v>0</v>
      </c>
      <c r="K19" s="65" t="e">
        <f t="shared" si="1"/>
        <v>#DIV/0!</v>
      </c>
      <c r="N19" s="136" t="s">
        <v>136</v>
      </c>
      <c r="O19" s="107"/>
      <c r="P19" s="138"/>
      <c r="Q19" s="97"/>
      <c r="R19" s="97"/>
      <c r="S19" s="97"/>
    </row>
    <row r="20" spans="1:19" ht="15.75" thickBot="1">
      <c r="A20" s="71">
        <v>17</v>
      </c>
      <c r="B20" s="47"/>
      <c r="C20" s="54"/>
      <c r="D20" s="55"/>
      <c r="E20" s="55"/>
      <c r="F20" s="55"/>
      <c r="G20" s="55"/>
      <c r="H20" s="55"/>
      <c r="I20" s="53"/>
      <c r="J20" s="56">
        <f t="shared" si="0"/>
        <v>0</v>
      </c>
      <c r="K20" s="65" t="e">
        <f t="shared" si="1"/>
        <v>#DIV/0!</v>
      </c>
      <c r="N20" s="139" t="s">
        <v>136</v>
      </c>
      <c r="O20" s="140"/>
      <c r="P20" s="141"/>
      <c r="Q20" s="101"/>
      <c r="R20" s="101"/>
      <c r="S20" s="101"/>
    </row>
    <row r="21" spans="1:19" ht="15.75" thickBot="1">
      <c r="A21" s="71">
        <v>18</v>
      </c>
      <c r="B21" s="47"/>
      <c r="C21" s="54"/>
      <c r="D21" s="55"/>
      <c r="E21" s="55"/>
      <c r="F21" s="55"/>
      <c r="G21" s="55"/>
      <c r="H21" s="55"/>
      <c r="I21" s="55"/>
      <c r="J21" s="56">
        <f t="shared" si="0"/>
        <v>0</v>
      </c>
      <c r="K21" s="65" t="e">
        <f t="shared" si="1"/>
        <v>#DIV/0!</v>
      </c>
      <c r="N21" s="99"/>
      <c r="O21" s="99"/>
      <c r="P21" s="99"/>
      <c r="Q21" s="99"/>
      <c r="R21" s="99"/>
      <c r="S21" s="99"/>
    </row>
    <row r="22" spans="1:19">
      <c r="A22" s="71">
        <v>19</v>
      </c>
      <c r="B22" s="47"/>
      <c r="C22" s="54"/>
      <c r="D22" s="55"/>
      <c r="E22" s="55"/>
      <c r="F22" s="55"/>
      <c r="G22" s="55"/>
      <c r="H22" s="55"/>
      <c r="I22" s="55"/>
      <c r="J22" s="56">
        <f t="shared" si="0"/>
        <v>0</v>
      </c>
      <c r="K22" s="65" t="e">
        <f t="shared" si="1"/>
        <v>#DIV/0!</v>
      </c>
      <c r="N22" s="125" t="s">
        <v>132</v>
      </c>
      <c r="O22" s="126"/>
      <c r="P22" s="126"/>
      <c r="Q22" s="126"/>
      <c r="R22" s="126"/>
      <c r="S22" s="127"/>
    </row>
    <row r="23" spans="1:19">
      <c r="A23" s="71">
        <v>20</v>
      </c>
      <c r="B23" s="47"/>
      <c r="C23" s="54"/>
      <c r="D23" s="55"/>
      <c r="E23" s="55"/>
      <c r="F23" s="55"/>
      <c r="G23" s="55"/>
      <c r="H23" s="55"/>
      <c r="I23" s="55"/>
      <c r="J23" s="56">
        <f t="shared" si="0"/>
        <v>0</v>
      </c>
      <c r="K23" s="65" t="e">
        <f t="shared" si="1"/>
        <v>#DIV/0!</v>
      </c>
      <c r="N23" s="128" t="s">
        <v>0</v>
      </c>
      <c r="O23" s="98" t="s">
        <v>128</v>
      </c>
      <c r="P23" s="98" t="s">
        <v>2</v>
      </c>
      <c r="Q23" s="98" t="s">
        <v>3</v>
      </c>
      <c r="R23" s="98" t="s">
        <v>4</v>
      </c>
      <c r="S23" s="129" t="s">
        <v>130</v>
      </c>
    </row>
    <row r="24" spans="1:19">
      <c r="A24" s="71">
        <v>21</v>
      </c>
      <c r="B24" s="47"/>
      <c r="C24" s="54"/>
      <c r="D24" s="55"/>
      <c r="E24" s="55"/>
      <c r="F24" s="55"/>
      <c r="G24" s="55"/>
      <c r="H24" s="55"/>
      <c r="I24" s="55"/>
      <c r="J24" s="56">
        <f t="shared" si="0"/>
        <v>0</v>
      </c>
      <c r="K24" s="65" t="e">
        <f t="shared" si="1"/>
        <v>#DIV/0!</v>
      </c>
      <c r="N24" s="71">
        <v>1</v>
      </c>
      <c r="O24" s="155" t="s">
        <v>142</v>
      </c>
      <c r="P24" s="54"/>
      <c r="Q24" s="55"/>
      <c r="R24" s="55"/>
      <c r="S24" s="94">
        <f>SUM(Q24:R24)</f>
        <v>0</v>
      </c>
    </row>
    <row r="25" spans="1:19">
      <c r="A25" s="71">
        <v>22</v>
      </c>
      <c r="B25" s="47"/>
      <c r="C25" s="54"/>
      <c r="D25" s="55"/>
      <c r="E25" s="55"/>
      <c r="F25" s="55"/>
      <c r="G25" s="55"/>
      <c r="H25" s="55"/>
      <c r="I25" s="55"/>
      <c r="J25" s="56">
        <f t="shared" si="0"/>
        <v>0</v>
      </c>
      <c r="K25" s="65" t="e">
        <f t="shared" si="1"/>
        <v>#DIV/0!</v>
      </c>
      <c r="N25" s="71">
        <v>4</v>
      </c>
      <c r="O25" s="155" t="s">
        <v>143</v>
      </c>
      <c r="P25" s="54"/>
      <c r="Q25" s="55"/>
      <c r="R25" s="55"/>
      <c r="S25" s="94">
        <f>SUM(Q25:R25)</f>
        <v>0</v>
      </c>
    </row>
    <row r="26" spans="1:19">
      <c r="A26" s="71">
        <v>23</v>
      </c>
      <c r="B26" s="47"/>
      <c r="C26" s="54"/>
      <c r="D26" s="55"/>
      <c r="E26" s="55"/>
      <c r="F26" s="55"/>
      <c r="G26" s="55"/>
      <c r="H26" s="55"/>
      <c r="I26" s="55"/>
      <c r="J26" s="56">
        <f t="shared" si="0"/>
        <v>0</v>
      </c>
      <c r="K26" s="65" t="e">
        <f t="shared" si="1"/>
        <v>#DIV/0!</v>
      </c>
      <c r="N26" s="105"/>
      <c r="O26" s="2"/>
      <c r="P26" s="2"/>
      <c r="Q26" s="2"/>
      <c r="R26" s="2"/>
      <c r="S26" s="106"/>
    </row>
    <row r="27" spans="1:19">
      <c r="A27" s="71">
        <v>24</v>
      </c>
      <c r="B27" s="47"/>
      <c r="C27" s="54"/>
      <c r="D27" s="55"/>
      <c r="E27" s="55"/>
      <c r="F27" s="55"/>
      <c r="G27" s="55"/>
      <c r="H27" s="55"/>
      <c r="I27" s="55"/>
      <c r="J27" s="56">
        <f t="shared" si="0"/>
        <v>0</v>
      </c>
      <c r="K27" s="65" t="e">
        <f t="shared" si="1"/>
        <v>#DIV/0!</v>
      </c>
      <c r="N27" s="128" t="s">
        <v>0</v>
      </c>
      <c r="O27" s="98" t="s">
        <v>128</v>
      </c>
      <c r="P27" s="98" t="s">
        <v>2</v>
      </c>
      <c r="Q27" s="98" t="s">
        <v>3</v>
      </c>
      <c r="R27" s="98" t="s">
        <v>4</v>
      </c>
      <c r="S27" s="129" t="s">
        <v>130</v>
      </c>
    </row>
    <row r="28" spans="1:19">
      <c r="A28" s="71">
        <v>25</v>
      </c>
      <c r="B28" s="57"/>
      <c r="C28" s="58"/>
      <c r="D28" s="55"/>
      <c r="E28" s="55"/>
      <c r="F28" s="55"/>
      <c r="G28" s="55"/>
      <c r="H28" s="55"/>
      <c r="I28" s="55"/>
      <c r="J28" s="56">
        <f t="shared" si="0"/>
        <v>0</v>
      </c>
      <c r="K28" s="65" t="e">
        <f t="shared" si="1"/>
        <v>#DIV/0!</v>
      </c>
      <c r="N28" s="154">
        <v>2</v>
      </c>
      <c r="O28" s="155" t="s">
        <v>144</v>
      </c>
      <c r="P28" s="156"/>
      <c r="Q28" s="157"/>
      <c r="R28" s="157"/>
      <c r="S28" s="158">
        <f>SUM(Q28:R28)</f>
        <v>0</v>
      </c>
    </row>
    <row r="29" spans="1:19" ht="15.75" thickBot="1">
      <c r="A29" s="71">
        <v>26</v>
      </c>
      <c r="B29" s="57"/>
      <c r="C29" s="58"/>
      <c r="D29" s="55"/>
      <c r="E29" s="55"/>
      <c r="F29" s="55"/>
      <c r="G29" s="55"/>
      <c r="H29" s="55"/>
      <c r="I29" s="55"/>
      <c r="J29" s="56">
        <f t="shared" si="0"/>
        <v>0</v>
      </c>
      <c r="K29" s="65" t="e">
        <f t="shared" si="1"/>
        <v>#DIV/0!</v>
      </c>
      <c r="N29" s="159">
        <v>3</v>
      </c>
      <c r="O29" s="160" t="s">
        <v>145</v>
      </c>
      <c r="P29" s="161"/>
      <c r="Q29" s="162"/>
      <c r="R29" s="162"/>
      <c r="S29" s="163">
        <f>SUM(Q29:R29)</f>
        <v>0</v>
      </c>
    </row>
    <row r="30" spans="1:19" ht="15.75" thickBot="1">
      <c r="A30" s="71">
        <v>27</v>
      </c>
      <c r="B30" s="47"/>
      <c r="C30" s="54"/>
      <c r="D30" s="55"/>
      <c r="E30" s="55"/>
      <c r="F30" s="55"/>
      <c r="G30" s="55"/>
      <c r="H30" s="55"/>
      <c r="I30" s="55"/>
      <c r="J30" s="56">
        <f t="shared" si="0"/>
        <v>0</v>
      </c>
      <c r="K30" s="65" t="e">
        <f t="shared" si="1"/>
        <v>#DIV/0!</v>
      </c>
    </row>
    <row r="31" spans="1:19">
      <c r="A31" s="71">
        <v>28</v>
      </c>
      <c r="B31" s="47"/>
      <c r="C31" s="54"/>
      <c r="D31" s="55"/>
      <c r="E31" s="55"/>
      <c r="F31" s="55"/>
      <c r="G31" s="55"/>
      <c r="H31" s="55"/>
      <c r="I31" s="55"/>
      <c r="J31" s="56">
        <f t="shared" si="0"/>
        <v>0</v>
      </c>
      <c r="K31" s="65" t="e">
        <f t="shared" si="1"/>
        <v>#DIV/0!</v>
      </c>
      <c r="N31" s="130" t="s">
        <v>133</v>
      </c>
      <c r="O31" s="131"/>
      <c r="P31" s="131"/>
      <c r="Q31" s="131"/>
      <c r="R31" s="131"/>
      <c r="S31" s="132"/>
    </row>
    <row r="32" spans="1:19">
      <c r="A32" s="71">
        <v>29</v>
      </c>
      <c r="B32" s="47"/>
      <c r="C32" s="54"/>
      <c r="D32" s="55"/>
      <c r="E32" s="55"/>
      <c r="F32" s="55"/>
      <c r="G32" s="55"/>
      <c r="H32" s="55"/>
      <c r="I32" s="55"/>
      <c r="J32" s="56">
        <f t="shared" si="0"/>
        <v>0</v>
      </c>
      <c r="K32" s="65" t="e">
        <f t="shared" si="1"/>
        <v>#DIV/0!</v>
      </c>
      <c r="N32" s="128" t="s">
        <v>0</v>
      </c>
      <c r="O32" s="98" t="s">
        <v>128</v>
      </c>
      <c r="P32" s="98" t="s">
        <v>2</v>
      </c>
      <c r="Q32" s="98" t="s">
        <v>3</v>
      </c>
      <c r="R32" s="98" t="s">
        <v>4</v>
      </c>
      <c r="S32" s="129" t="s">
        <v>130</v>
      </c>
    </row>
    <row r="33" spans="1:19">
      <c r="A33" s="71">
        <v>30</v>
      </c>
      <c r="B33" s="47"/>
      <c r="C33" s="54"/>
      <c r="D33" s="55"/>
      <c r="E33" s="55"/>
      <c r="F33" s="55"/>
      <c r="G33" s="55"/>
      <c r="H33" s="55"/>
      <c r="I33" s="55"/>
      <c r="J33" s="56">
        <f t="shared" si="0"/>
        <v>0</v>
      </c>
      <c r="K33" s="65" t="e">
        <f t="shared" si="1"/>
        <v>#DIV/0!</v>
      </c>
      <c r="N33" s="154">
        <v>1</v>
      </c>
      <c r="O33" s="155" t="s">
        <v>144</v>
      </c>
      <c r="P33" s="156"/>
      <c r="Q33" s="157"/>
      <c r="R33" s="157"/>
      <c r="S33" s="158">
        <f>SUM(Q33:R33)</f>
        <v>0</v>
      </c>
    </row>
    <row r="34" spans="1:19" ht="15.75" thickBot="1">
      <c r="A34" s="71">
        <v>31</v>
      </c>
      <c r="B34" s="47"/>
      <c r="C34" s="54"/>
      <c r="D34" s="55"/>
      <c r="E34" s="55"/>
      <c r="F34" s="55"/>
      <c r="G34" s="55"/>
      <c r="H34" s="55"/>
      <c r="I34" s="55"/>
      <c r="J34" s="56">
        <f t="shared" si="0"/>
        <v>0</v>
      </c>
      <c r="K34" s="65" t="e">
        <f t="shared" si="1"/>
        <v>#DIV/0!</v>
      </c>
      <c r="N34" s="159">
        <v>2</v>
      </c>
      <c r="O34" s="160" t="s">
        <v>145</v>
      </c>
      <c r="P34" s="161"/>
      <c r="Q34" s="162"/>
      <c r="R34" s="162"/>
      <c r="S34" s="163">
        <f>SUM(Q34:R34)</f>
        <v>0</v>
      </c>
    </row>
    <row r="35" spans="1:19" ht="15.75" thickBot="1">
      <c r="A35" s="71">
        <v>32</v>
      </c>
      <c r="B35" s="47"/>
      <c r="C35" s="54"/>
      <c r="D35" s="55"/>
      <c r="E35" s="55"/>
      <c r="F35" s="55"/>
      <c r="G35" s="55"/>
      <c r="H35" s="55"/>
      <c r="I35" s="55"/>
      <c r="J35" s="56">
        <f t="shared" si="0"/>
        <v>0</v>
      </c>
      <c r="K35" s="65" t="e">
        <f t="shared" si="1"/>
        <v>#DIV/0!</v>
      </c>
      <c r="N35" s="153" t="s">
        <v>141</v>
      </c>
      <c r="O35" s="153"/>
      <c r="P35" s="153"/>
      <c r="Q35" s="153"/>
      <c r="R35" s="153"/>
      <c r="S35" s="153"/>
    </row>
    <row r="36" spans="1:19">
      <c r="A36" s="71">
        <v>33</v>
      </c>
      <c r="B36" s="47"/>
      <c r="C36" s="54"/>
      <c r="D36" s="55"/>
      <c r="E36" s="55"/>
      <c r="F36" s="55"/>
      <c r="G36" s="55"/>
      <c r="H36" s="55"/>
      <c r="I36" s="55"/>
      <c r="J36" s="56">
        <f t="shared" ref="J36:J53" si="2">SUM(D36:I36)</f>
        <v>0</v>
      </c>
      <c r="K36" s="65" t="e">
        <f t="shared" ref="K36:K53" si="3">AVERAGE(D36:I36)</f>
        <v>#DIV/0!</v>
      </c>
      <c r="N36" s="142" t="s">
        <v>138</v>
      </c>
      <c r="O36" s="143"/>
      <c r="P36" s="144"/>
    </row>
    <row r="37" spans="1:19">
      <c r="A37" s="71">
        <v>34</v>
      </c>
      <c r="B37" s="47"/>
      <c r="C37" s="54"/>
      <c r="D37" s="55"/>
      <c r="E37" s="55"/>
      <c r="F37" s="55"/>
      <c r="G37" s="55"/>
      <c r="H37" s="55"/>
      <c r="I37" s="55"/>
      <c r="J37" s="56">
        <f t="shared" si="2"/>
        <v>0</v>
      </c>
      <c r="K37" s="65" t="e">
        <f t="shared" si="3"/>
        <v>#DIV/0!</v>
      </c>
      <c r="N37" s="145" t="s">
        <v>134</v>
      </c>
      <c r="O37" s="108"/>
      <c r="P37" s="146"/>
    </row>
    <row r="38" spans="1:19">
      <c r="A38" s="71">
        <v>35</v>
      </c>
      <c r="B38" s="47"/>
      <c r="C38" s="54"/>
      <c r="D38" s="55"/>
      <c r="E38" s="55"/>
      <c r="F38" s="55"/>
      <c r="G38" s="55"/>
      <c r="H38" s="55"/>
      <c r="I38" s="55"/>
      <c r="J38" s="56">
        <f t="shared" si="2"/>
        <v>0</v>
      </c>
      <c r="K38" s="65" t="e">
        <f t="shared" si="3"/>
        <v>#DIV/0!</v>
      </c>
      <c r="N38" s="145" t="s">
        <v>135</v>
      </c>
      <c r="O38" s="108"/>
      <c r="P38" s="147"/>
    </row>
    <row r="39" spans="1:19">
      <c r="A39" s="71">
        <v>36</v>
      </c>
      <c r="B39" s="47"/>
      <c r="C39" s="54"/>
      <c r="D39" s="55"/>
      <c r="E39" s="55"/>
      <c r="F39" s="59"/>
      <c r="G39" s="55"/>
      <c r="H39" s="55"/>
      <c r="I39" s="55"/>
      <c r="J39" s="56">
        <f t="shared" si="2"/>
        <v>0</v>
      </c>
      <c r="K39" s="65" t="e">
        <f t="shared" si="3"/>
        <v>#DIV/0!</v>
      </c>
      <c r="N39" s="145" t="s">
        <v>136</v>
      </c>
      <c r="O39" s="108"/>
      <c r="P39" s="147"/>
    </row>
    <row r="40" spans="1:19" ht="15.75" thickBot="1">
      <c r="A40" s="71">
        <v>37</v>
      </c>
      <c r="B40" s="47"/>
      <c r="C40" s="54"/>
      <c r="D40" s="55"/>
      <c r="E40" s="55"/>
      <c r="F40" s="55"/>
      <c r="G40" s="55"/>
      <c r="H40" s="55"/>
      <c r="I40" s="55"/>
      <c r="J40" s="56">
        <f t="shared" si="2"/>
        <v>0</v>
      </c>
      <c r="K40" s="65" t="e">
        <f t="shared" si="3"/>
        <v>#DIV/0!</v>
      </c>
      <c r="N40" s="148" t="s">
        <v>136</v>
      </c>
      <c r="O40" s="149"/>
      <c r="P40" s="150"/>
    </row>
    <row r="41" spans="1:19">
      <c r="A41" s="71">
        <v>38</v>
      </c>
      <c r="B41" s="47"/>
      <c r="C41" s="54"/>
      <c r="D41" s="55"/>
      <c r="E41" s="55"/>
      <c r="F41" s="55"/>
      <c r="G41" s="55"/>
      <c r="H41" s="55"/>
      <c r="I41" s="55"/>
      <c r="J41" s="56">
        <f t="shared" si="2"/>
        <v>0</v>
      </c>
      <c r="K41" s="65" t="e">
        <f t="shared" si="3"/>
        <v>#DIV/0!</v>
      </c>
    </row>
    <row r="42" spans="1:19">
      <c r="A42" s="71">
        <v>39</v>
      </c>
      <c r="B42" s="47"/>
      <c r="C42" s="54"/>
      <c r="D42" s="55"/>
      <c r="E42" s="55"/>
      <c r="F42" s="55"/>
      <c r="G42" s="55"/>
      <c r="H42" s="55"/>
      <c r="I42" s="55"/>
      <c r="J42" s="56">
        <f t="shared" si="2"/>
        <v>0</v>
      </c>
      <c r="K42" s="65" t="e">
        <f t="shared" si="3"/>
        <v>#DIV/0!</v>
      </c>
    </row>
    <row r="43" spans="1:19">
      <c r="A43" s="71">
        <v>40</v>
      </c>
      <c r="B43" s="47"/>
      <c r="C43" s="54"/>
      <c r="D43" s="55"/>
      <c r="E43" s="55"/>
      <c r="F43" s="55"/>
      <c r="G43" s="55"/>
      <c r="H43" s="55"/>
      <c r="I43" s="55"/>
      <c r="J43" s="56">
        <f t="shared" si="2"/>
        <v>0</v>
      </c>
      <c r="K43" s="65" t="e">
        <f t="shared" si="3"/>
        <v>#DIV/0!</v>
      </c>
    </row>
    <row r="44" spans="1:19">
      <c r="A44" s="71">
        <v>41</v>
      </c>
      <c r="B44" s="47"/>
      <c r="C44" s="48"/>
      <c r="D44" s="55"/>
      <c r="E44" s="55"/>
      <c r="F44" s="55"/>
      <c r="G44" s="55"/>
      <c r="H44" s="55"/>
      <c r="I44" s="55"/>
      <c r="J44" s="56">
        <f t="shared" si="2"/>
        <v>0</v>
      </c>
      <c r="K44" s="65" t="e">
        <f t="shared" si="3"/>
        <v>#DIV/0!</v>
      </c>
    </row>
    <row r="45" spans="1:19">
      <c r="A45" s="71">
        <v>42</v>
      </c>
      <c r="B45" s="47"/>
      <c r="C45" s="48"/>
      <c r="D45" s="55"/>
      <c r="E45" s="55"/>
      <c r="F45" s="55"/>
      <c r="G45" s="55"/>
      <c r="H45" s="55"/>
      <c r="I45" s="55"/>
      <c r="J45" s="56">
        <f t="shared" si="2"/>
        <v>0</v>
      </c>
      <c r="K45" s="65" t="e">
        <f t="shared" si="3"/>
        <v>#DIV/0!</v>
      </c>
    </row>
    <row r="46" spans="1:19">
      <c r="A46" s="71">
        <v>43</v>
      </c>
      <c r="B46" s="47"/>
      <c r="C46" s="54"/>
      <c r="D46" s="55"/>
      <c r="E46" s="55"/>
      <c r="F46" s="55"/>
      <c r="G46" s="55"/>
      <c r="H46" s="55"/>
      <c r="I46" s="55"/>
      <c r="J46" s="56">
        <f t="shared" si="2"/>
        <v>0</v>
      </c>
      <c r="K46" s="65" t="e">
        <f t="shared" si="3"/>
        <v>#DIV/0!</v>
      </c>
    </row>
    <row r="47" spans="1:19">
      <c r="A47" s="71">
        <v>44</v>
      </c>
      <c r="B47" s="47"/>
      <c r="C47" s="54"/>
      <c r="D47" s="55"/>
      <c r="E47" s="55"/>
      <c r="F47" s="55"/>
      <c r="G47" s="55"/>
      <c r="H47" s="55"/>
      <c r="I47" s="55"/>
      <c r="J47" s="56">
        <f t="shared" si="2"/>
        <v>0</v>
      </c>
      <c r="K47" s="65" t="e">
        <f t="shared" si="3"/>
        <v>#DIV/0!</v>
      </c>
    </row>
    <row r="48" spans="1:19">
      <c r="A48" s="71">
        <v>45</v>
      </c>
      <c r="B48" s="47"/>
      <c r="C48" s="54"/>
      <c r="D48" s="55"/>
      <c r="E48" s="55"/>
      <c r="F48" s="55"/>
      <c r="G48" s="55"/>
      <c r="H48" s="55"/>
      <c r="I48" s="55"/>
      <c r="J48" s="56">
        <f t="shared" si="2"/>
        <v>0</v>
      </c>
      <c r="K48" s="65" t="e">
        <f t="shared" si="3"/>
        <v>#DIV/0!</v>
      </c>
    </row>
    <row r="49" spans="1:11">
      <c r="A49" s="71">
        <v>46</v>
      </c>
      <c r="B49" s="47"/>
      <c r="C49" s="54"/>
      <c r="D49" s="55"/>
      <c r="E49" s="55"/>
      <c r="F49" s="55"/>
      <c r="G49" s="55"/>
      <c r="H49" s="55"/>
      <c r="I49" s="55"/>
      <c r="J49" s="56">
        <f t="shared" si="2"/>
        <v>0</v>
      </c>
      <c r="K49" s="65" t="e">
        <f t="shared" si="3"/>
        <v>#DIV/0!</v>
      </c>
    </row>
    <row r="50" spans="1:11">
      <c r="A50" s="71">
        <v>47</v>
      </c>
      <c r="B50" s="47"/>
      <c r="C50" s="54"/>
      <c r="D50" s="55"/>
      <c r="E50" s="55"/>
      <c r="F50" s="55"/>
      <c r="G50" s="55"/>
      <c r="H50" s="55"/>
      <c r="I50" s="55"/>
      <c r="J50" s="56">
        <f t="shared" si="2"/>
        <v>0</v>
      </c>
      <c r="K50" s="65" t="e">
        <f t="shared" si="3"/>
        <v>#DIV/0!</v>
      </c>
    </row>
    <row r="51" spans="1:11">
      <c r="A51" s="71">
        <v>48</v>
      </c>
      <c r="B51" s="47"/>
      <c r="C51" s="54"/>
      <c r="D51" s="55"/>
      <c r="E51" s="55"/>
      <c r="F51" s="55"/>
      <c r="G51" s="55"/>
      <c r="H51" s="55"/>
      <c r="I51" s="55"/>
      <c r="J51" s="56">
        <f t="shared" si="2"/>
        <v>0</v>
      </c>
      <c r="K51" s="65" t="e">
        <f t="shared" si="3"/>
        <v>#DIV/0!</v>
      </c>
    </row>
    <row r="52" spans="1:11">
      <c r="A52" s="71">
        <v>49</v>
      </c>
      <c r="B52" s="47"/>
      <c r="C52" s="54"/>
      <c r="D52" s="55"/>
      <c r="E52" s="55"/>
      <c r="F52" s="55"/>
      <c r="G52" s="55"/>
      <c r="H52" s="55"/>
      <c r="I52" s="55"/>
      <c r="J52" s="56">
        <f t="shared" si="2"/>
        <v>0</v>
      </c>
      <c r="K52" s="65" t="e">
        <f t="shared" si="3"/>
        <v>#DIV/0!</v>
      </c>
    </row>
    <row r="53" spans="1:11" ht="15.75" thickBot="1">
      <c r="A53" s="72">
        <v>50</v>
      </c>
      <c r="B53" s="3"/>
      <c r="C53" s="28"/>
      <c r="D53" s="4"/>
      <c r="E53" s="4"/>
      <c r="F53" s="4"/>
      <c r="G53" s="4"/>
      <c r="H53" s="4"/>
      <c r="I53" s="4"/>
      <c r="J53" s="5">
        <f t="shared" si="2"/>
        <v>0</v>
      </c>
      <c r="K53" s="7" t="e">
        <f t="shared" si="3"/>
        <v>#DIV/0!</v>
      </c>
    </row>
    <row r="54" spans="1:11" s="27" customFormat="1">
      <c r="A54" s="22"/>
      <c r="B54" s="23"/>
      <c r="C54" s="24"/>
      <c r="D54" s="22"/>
      <c r="E54" s="22"/>
      <c r="F54" s="22"/>
      <c r="G54" s="22"/>
      <c r="H54" s="22"/>
      <c r="I54" s="22"/>
      <c r="J54" s="25"/>
      <c r="K54" s="26"/>
    </row>
    <row r="55" spans="1:11" ht="15.75" thickBot="1">
      <c r="A55" s="8"/>
      <c r="B55" s="1"/>
      <c r="C55" s="9"/>
      <c r="D55" s="8"/>
      <c r="E55" s="8"/>
      <c r="F55" s="8"/>
      <c r="G55" s="8"/>
      <c r="H55" s="8"/>
      <c r="I55" s="8"/>
      <c r="J55" s="10"/>
      <c r="K55" s="11"/>
    </row>
    <row r="56" spans="1:11">
      <c r="A56" s="85" t="s">
        <v>13</v>
      </c>
      <c r="B56" s="86"/>
      <c r="C56" s="86"/>
      <c r="D56" s="12"/>
      <c r="E56" s="12"/>
      <c r="F56" s="12"/>
      <c r="G56" s="12"/>
      <c r="H56" s="12"/>
      <c r="I56" s="12"/>
      <c r="J56" s="13" t="s">
        <v>12</v>
      </c>
      <c r="K56" s="14" t="s">
        <v>9</v>
      </c>
    </row>
    <row r="57" spans="1:11">
      <c r="A57" s="50" t="s">
        <v>0</v>
      </c>
      <c r="B57" s="51" t="s">
        <v>1</v>
      </c>
      <c r="C57" s="51" t="s">
        <v>2</v>
      </c>
      <c r="D57" s="51" t="s">
        <v>3</v>
      </c>
      <c r="E57" s="51" t="s">
        <v>4</v>
      </c>
      <c r="F57" s="51" t="s">
        <v>5</v>
      </c>
      <c r="G57" s="51" t="s">
        <v>6</v>
      </c>
      <c r="H57" s="51" t="s">
        <v>7</v>
      </c>
      <c r="I57" s="51" t="s">
        <v>8</v>
      </c>
      <c r="J57" s="51" t="s">
        <v>10</v>
      </c>
      <c r="K57" s="52" t="s">
        <v>10</v>
      </c>
    </row>
    <row r="58" spans="1:11">
      <c r="A58" s="63">
        <v>1</v>
      </c>
      <c r="B58" s="47"/>
      <c r="C58" s="48"/>
      <c r="D58" s="55"/>
      <c r="E58" s="55"/>
      <c r="F58" s="55"/>
      <c r="G58" s="55"/>
      <c r="H58" s="55"/>
      <c r="I58" s="55"/>
      <c r="J58" s="56">
        <f t="shared" ref="J58:J77" si="4">SUM(D58:I58)</f>
        <v>0</v>
      </c>
      <c r="K58" s="65" t="e">
        <f t="shared" ref="K58:K77" si="5">AVERAGE(D58:I58)</f>
        <v>#DIV/0!</v>
      </c>
    </row>
    <row r="59" spans="1:11">
      <c r="A59" s="63">
        <v>2</v>
      </c>
      <c r="B59" s="47"/>
      <c r="C59" s="48"/>
      <c r="D59" s="55"/>
      <c r="E59" s="55"/>
      <c r="F59" s="55"/>
      <c r="G59" s="55"/>
      <c r="H59" s="55"/>
      <c r="I59" s="55"/>
      <c r="J59" s="56">
        <f t="shared" si="4"/>
        <v>0</v>
      </c>
      <c r="K59" s="65" t="e">
        <f t="shared" si="5"/>
        <v>#DIV/0!</v>
      </c>
    </row>
    <row r="60" spans="1:11">
      <c r="A60" s="63">
        <v>3</v>
      </c>
      <c r="B60" s="47"/>
      <c r="C60" s="48"/>
      <c r="D60" s="55"/>
      <c r="E60" s="55"/>
      <c r="F60" s="55"/>
      <c r="G60" s="55"/>
      <c r="H60" s="55"/>
      <c r="I60" s="55"/>
      <c r="J60" s="56">
        <f t="shared" si="4"/>
        <v>0</v>
      </c>
      <c r="K60" s="65" t="e">
        <f t="shared" si="5"/>
        <v>#DIV/0!</v>
      </c>
    </row>
    <row r="61" spans="1:11">
      <c r="A61" s="63">
        <v>4</v>
      </c>
      <c r="B61" s="47"/>
      <c r="C61" s="48"/>
      <c r="D61" s="55"/>
      <c r="E61" s="55"/>
      <c r="F61" s="55"/>
      <c r="G61" s="55"/>
      <c r="H61" s="55"/>
      <c r="I61" s="55"/>
      <c r="J61" s="56">
        <f t="shared" si="4"/>
        <v>0</v>
      </c>
      <c r="K61" s="65" t="e">
        <f t="shared" si="5"/>
        <v>#DIV/0!</v>
      </c>
    </row>
    <row r="62" spans="1:11">
      <c r="A62" s="63">
        <v>5</v>
      </c>
      <c r="B62" s="47"/>
      <c r="C62" s="48"/>
      <c r="D62" s="55"/>
      <c r="E62" s="55"/>
      <c r="F62" s="55"/>
      <c r="G62" s="55"/>
      <c r="H62" s="55"/>
      <c r="I62" s="55"/>
      <c r="J62" s="56">
        <f t="shared" si="4"/>
        <v>0</v>
      </c>
      <c r="K62" s="65" t="e">
        <f t="shared" si="5"/>
        <v>#DIV/0!</v>
      </c>
    </row>
    <row r="63" spans="1:11">
      <c r="A63" s="63">
        <v>6</v>
      </c>
      <c r="B63" s="47"/>
      <c r="C63" s="48"/>
      <c r="D63" s="55"/>
      <c r="E63" s="55"/>
      <c r="F63" s="55"/>
      <c r="G63" s="55"/>
      <c r="H63" s="55"/>
      <c r="I63" s="55"/>
      <c r="J63" s="56">
        <f t="shared" si="4"/>
        <v>0</v>
      </c>
      <c r="K63" s="65" t="e">
        <f t="shared" si="5"/>
        <v>#DIV/0!</v>
      </c>
    </row>
    <row r="64" spans="1:11">
      <c r="A64" s="63">
        <v>7</v>
      </c>
      <c r="B64" s="47"/>
      <c r="C64" s="48"/>
      <c r="D64" s="55"/>
      <c r="E64" s="55"/>
      <c r="F64" s="55"/>
      <c r="G64" s="55"/>
      <c r="H64" s="55"/>
      <c r="I64" s="55"/>
      <c r="J64" s="56">
        <f t="shared" si="4"/>
        <v>0</v>
      </c>
      <c r="K64" s="65" t="e">
        <f t="shared" si="5"/>
        <v>#DIV/0!</v>
      </c>
    </row>
    <row r="65" spans="1:11">
      <c r="A65" s="63">
        <v>8</v>
      </c>
      <c r="B65" s="47"/>
      <c r="C65" s="48"/>
      <c r="D65" s="55"/>
      <c r="E65" s="55"/>
      <c r="F65" s="55"/>
      <c r="G65" s="55"/>
      <c r="H65" s="55"/>
      <c r="I65" s="55"/>
      <c r="J65" s="56">
        <f t="shared" si="4"/>
        <v>0</v>
      </c>
      <c r="K65" s="65" t="e">
        <f t="shared" si="5"/>
        <v>#DIV/0!</v>
      </c>
    </row>
    <row r="66" spans="1:11">
      <c r="A66" s="63">
        <v>9</v>
      </c>
      <c r="B66" s="47"/>
      <c r="C66" s="48"/>
      <c r="D66" s="55"/>
      <c r="E66" s="55"/>
      <c r="F66" s="55"/>
      <c r="G66" s="55"/>
      <c r="H66" s="55"/>
      <c r="I66" s="55"/>
      <c r="J66" s="56">
        <f t="shared" si="4"/>
        <v>0</v>
      </c>
      <c r="K66" s="65" t="e">
        <f t="shared" si="5"/>
        <v>#DIV/0!</v>
      </c>
    </row>
    <row r="67" spans="1:11">
      <c r="A67" s="63">
        <v>10</v>
      </c>
      <c r="B67" s="47"/>
      <c r="C67" s="48"/>
      <c r="D67" s="55"/>
      <c r="E67" s="55"/>
      <c r="F67" s="55"/>
      <c r="G67" s="55"/>
      <c r="H67" s="55"/>
      <c r="I67" s="55"/>
      <c r="J67" s="56">
        <f t="shared" si="4"/>
        <v>0</v>
      </c>
      <c r="K67" s="65" t="e">
        <f t="shared" si="5"/>
        <v>#DIV/0!</v>
      </c>
    </row>
    <row r="68" spans="1:11">
      <c r="A68" s="63">
        <v>11</v>
      </c>
      <c r="B68" s="47"/>
      <c r="C68" s="54"/>
      <c r="D68" s="55"/>
      <c r="E68" s="55"/>
      <c r="F68" s="55"/>
      <c r="G68" s="55"/>
      <c r="H68" s="55"/>
      <c r="I68" s="55"/>
      <c r="J68" s="56">
        <f t="shared" si="4"/>
        <v>0</v>
      </c>
      <c r="K68" s="65" t="e">
        <f t="shared" si="5"/>
        <v>#DIV/0!</v>
      </c>
    </row>
    <row r="69" spans="1:11">
      <c r="A69" s="63">
        <v>12</v>
      </c>
      <c r="B69" s="47"/>
      <c r="C69" s="54"/>
      <c r="D69" s="55"/>
      <c r="E69" s="55"/>
      <c r="F69" s="55"/>
      <c r="G69" s="55"/>
      <c r="H69" s="55"/>
      <c r="I69" s="55"/>
      <c r="J69" s="56">
        <f t="shared" si="4"/>
        <v>0</v>
      </c>
      <c r="K69" s="65" t="e">
        <f t="shared" si="5"/>
        <v>#DIV/0!</v>
      </c>
    </row>
    <row r="70" spans="1:11">
      <c r="A70" s="63">
        <v>13</v>
      </c>
      <c r="B70" s="47"/>
      <c r="C70" s="48"/>
      <c r="D70" s="55"/>
      <c r="E70" s="55"/>
      <c r="F70" s="55"/>
      <c r="G70" s="55"/>
      <c r="H70" s="55"/>
      <c r="I70" s="55"/>
      <c r="J70" s="56">
        <f t="shared" si="4"/>
        <v>0</v>
      </c>
      <c r="K70" s="65" t="e">
        <f t="shared" si="5"/>
        <v>#DIV/0!</v>
      </c>
    </row>
    <row r="71" spans="1:11">
      <c r="A71" s="63">
        <v>14</v>
      </c>
      <c r="B71" s="47"/>
      <c r="C71" s="48"/>
      <c r="D71" s="55"/>
      <c r="E71" s="55"/>
      <c r="F71" s="55"/>
      <c r="G71" s="55"/>
      <c r="H71" s="55"/>
      <c r="I71" s="55"/>
      <c r="J71" s="56">
        <f t="shared" si="4"/>
        <v>0</v>
      </c>
      <c r="K71" s="65" t="e">
        <f t="shared" si="5"/>
        <v>#DIV/0!</v>
      </c>
    </row>
    <row r="72" spans="1:11">
      <c r="A72" s="63">
        <v>15</v>
      </c>
      <c r="B72" s="47"/>
      <c r="C72" s="48"/>
      <c r="D72" s="55"/>
      <c r="E72" s="55"/>
      <c r="F72" s="55"/>
      <c r="G72" s="55"/>
      <c r="H72" s="55"/>
      <c r="I72" s="55"/>
      <c r="J72" s="56">
        <f t="shared" si="4"/>
        <v>0</v>
      </c>
      <c r="K72" s="65" t="e">
        <f t="shared" si="5"/>
        <v>#DIV/0!</v>
      </c>
    </row>
    <row r="73" spans="1:11">
      <c r="A73" s="63">
        <v>16</v>
      </c>
      <c r="B73" s="47"/>
      <c r="C73" s="48"/>
      <c r="D73" s="55"/>
      <c r="E73" s="55"/>
      <c r="F73" s="55"/>
      <c r="G73" s="55"/>
      <c r="H73" s="55"/>
      <c r="I73" s="55"/>
      <c r="J73" s="56">
        <f t="shared" si="4"/>
        <v>0</v>
      </c>
      <c r="K73" s="65" t="e">
        <f t="shared" si="5"/>
        <v>#DIV/0!</v>
      </c>
    </row>
    <row r="74" spans="1:11">
      <c r="A74" s="63">
        <v>17</v>
      </c>
      <c r="B74" s="47"/>
      <c r="C74" s="54"/>
      <c r="D74" s="55"/>
      <c r="E74" s="55"/>
      <c r="F74" s="55"/>
      <c r="G74" s="55"/>
      <c r="H74" s="55"/>
      <c r="I74" s="55"/>
      <c r="J74" s="56">
        <f t="shared" si="4"/>
        <v>0</v>
      </c>
      <c r="K74" s="65" t="e">
        <f t="shared" si="5"/>
        <v>#DIV/0!</v>
      </c>
    </row>
    <row r="75" spans="1:11">
      <c r="A75" s="63">
        <v>18</v>
      </c>
      <c r="B75" s="47"/>
      <c r="C75" s="54"/>
      <c r="D75" s="55"/>
      <c r="E75" s="55"/>
      <c r="F75" s="55"/>
      <c r="G75" s="55"/>
      <c r="H75" s="55"/>
      <c r="I75" s="55"/>
      <c r="J75" s="56">
        <f t="shared" si="4"/>
        <v>0</v>
      </c>
      <c r="K75" s="65" t="e">
        <f t="shared" si="5"/>
        <v>#DIV/0!</v>
      </c>
    </row>
    <row r="76" spans="1:11">
      <c r="A76" s="63">
        <v>19</v>
      </c>
      <c r="B76" s="47"/>
      <c r="C76" s="48"/>
      <c r="D76" s="55"/>
      <c r="E76" s="55"/>
      <c r="F76" s="55"/>
      <c r="G76" s="55"/>
      <c r="H76" s="55"/>
      <c r="I76" s="55"/>
      <c r="J76" s="56">
        <f t="shared" si="4"/>
        <v>0</v>
      </c>
      <c r="K76" s="65" t="e">
        <f t="shared" si="5"/>
        <v>#DIV/0!</v>
      </c>
    </row>
    <row r="77" spans="1:11" ht="15.75" thickBot="1">
      <c r="A77" s="29">
        <v>20</v>
      </c>
      <c r="B77" s="3"/>
      <c r="C77" s="16"/>
      <c r="D77" s="4"/>
      <c r="E77" s="4"/>
      <c r="F77" s="4"/>
      <c r="G77" s="4"/>
      <c r="H77" s="4"/>
      <c r="I77" s="4"/>
      <c r="J77" s="5">
        <f t="shared" si="4"/>
        <v>0</v>
      </c>
      <c r="K77" s="7" t="e">
        <f t="shared" si="5"/>
        <v>#DIV/0!</v>
      </c>
    </row>
    <row r="78" spans="1:11" ht="15.75" thickBot="1"/>
    <row r="79" spans="1:11">
      <c r="A79" s="81" t="s">
        <v>127</v>
      </c>
      <c r="B79" s="82"/>
      <c r="C79" s="82"/>
      <c r="D79" s="17"/>
      <c r="E79" s="17"/>
      <c r="F79" s="17"/>
      <c r="G79" s="17"/>
      <c r="H79" s="17"/>
      <c r="I79" s="17"/>
      <c r="J79" s="18" t="s">
        <v>12</v>
      </c>
      <c r="K79" s="19" t="s">
        <v>9</v>
      </c>
    </row>
    <row r="80" spans="1:11">
      <c r="A80" s="20" t="s">
        <v>0</v>
      </c>
      <c r="B80" s="15" t="s">
        <v>1</v>
      </c>
      <c r="C80" s="15" t="s">
        <v>2</v>
      </c>
      <c r="D80" s="15" t="s">
        <v>3</v>
      </c>
      <c r="E80" s="15" t="s">
        <v>4</v>
      </c>
      <c r="F80" s="15" t="s">
        <v>5</v>
      </c>
      <c r="G80" s="15" t="s">
        <v>6</v>
      </c>
      <c r="H80" s="15" t="s">
        <v>7</v>
      </c>
      <c r="I80" s="15" t="s">
        <v>8</v>
      </c>
      <c r="J80" s="15" t="s">
        <v>10</v>
      </c>
      <c r="K80" s="21" t="s">
        <v>10</v>
      </c>
    </row>
    <row r="81" spans="1:11">
      <c r="A81" s="63">
        <v>1</v>
      </c>
      <c r="B81" s="60"/>
      <c r="C81" s="61"/>
      <c r="D81" s="49"/>
      <c r="E81" s="49"/>
      <c r="F81" s="49"/>
      <c r="G81" s="49"/>
      <c r="H81" s="49"/>
      <c r="I81" s="49"/>
      <c r="J81" s="62">
        <f t="shared" ref="J81:J85" si="6">SUM(D81:I81)</f>
        <v>0</v>
      </c>
      <c r="K81" s="64" t="e">
        <f t="shared" ref="K81:K85" si="7">AVERAGE(D81:I81)</f>
        <v>#DIV/0!</v>
      </c>
    </row>
    <row r="82" spans="1:11">
      <c r="A82" s="63">
        <v>2</v>
      </c>
      <c r="B82" s="60"/>
      <c r="C82" s="61"/>
      <c r="D82" s="49"/>
      <c r="E82" s="49"/>
      <c r="F82" s="49"/>
      <c r="G82" s="49"/>
      <c r="H82" s="49"/>
      <c r="I82" s="49"/>
      <c r="J82" s="62">
        <f t="shared" si="6"/>
        <v>0</v>
      </c>
      <c r="K82" s="64" t="e">
        <f t="shared" si="7"/>
        <v>#DIV/0!</v>
      </c>
    </row>
    <row r="83" spans="1:11">
      <c r="A83" s="63">
        <v>3</v>
      </c>
      <c r="B83" s="47"/>
      <c r="C83" s="54"/>
      <c r="D83" s="55"/>
      <c r="E83" s="55"/>
      <c r="F83" s="55"/>
      <c r="G83" s="55"/>
      <c r="H83" s="55"/>
      <c r="I83" s="55"/>
      <c r="J83" s="56">
        <f t="shared" si="6"/>
        <v>0</v>
      </c>
      <c r="K83" s="65" t="e">
        <f t="shared" si="7"/>
        <v>#DIV/0!</v>
      </c>
    </row>
    <row r="84" spans="1:11">
      <c r="A84" s="63">
        <v>4</v>
      </c>
      <c r="B84" s="47"/>
      <c r="C84" s="48"/>
      <c r="D84" s="55"/>
      <c r="E84" s="55"/>
      <c r="F84" s="55"/>
      <c r="G84" s="55"/>
      <c r="H84" s="55"/>
      <c r="I84" s="55"/>
      <c r="J84" s="56">
        <f t="shared" si="6"/>
        <v>0</v>
      </c>
      <c r="K84" s="65" t="e">
        <f t="shared" si="7"/>
        <v>#DIV/0!</v>
      </c>
    </row>
    <row r="85" spans="1:11" ht="15.75" thickBot="1">
      <c r="A85" s="29">
        <v>5</v>
      </c>
      <c r="B85" s="3"/>
      <c r="C85" s="28"/>
      <c r="D85" s="4"/>
      <c r="E85" s="4"/>
      <c r="F85" s="4"/>
      <c r="G85" s="4"/>
      <c r="H85" s="4"/>
      <c r="I85" s="4"/>
      <c r="J85" s="5">
        <f t="shared" si="6"/>
        <v>0</v>
      </c>
      <c r="K85" s="7" t="e">
        <f t="shared" si="7"/>
        <v>#DIV/0!</v>
      </c>
    </row>
    <row r="86" spans="1:11" ht="15.75" thickBot="1"/>
    <row r="87" spans="1:11">
      <c r="A87" s="81" t="s">
        <v>124</v>
      </c>
      <c r="B87" s="82"/>
      <c r="C87" s="82"/>
      <c r="D87" s="17"/>
      <c r="E87" s="17"/>
      <c r="F87" s="17"/>
      <c r="G87" s="17"/>
      <c r="H87" s="17"/>
      <c r="I87" s="17"/>
      <c r="J87" s="18" t="s">
        <v>12</v>
      </c>
      <c r="K87" s="19" t="s">
        <v>9</v>
      </c>
    </row>
    <row r="88" spans="1:11">
      <c r="A88" s="20" t="s">
        <v>0</v>
      </c>
      <c r="B88" s="15" t="s">
        <v>1</v>
      </c>
      <c r="C88" s="15" t="s">
        <v>2</v>
      </c>
      <c r="D88" s="15" t="s">
        <v>3</v>
      </c>
      <c r="E88" s="15" t="s">
        <v>4</v>
      </c>
      <c r="F88" s="15" t="s">
        <v>5</v>
      </c>
      <c r="G88" s="15" t="s">
        <v>6</v>
      </c>
      <c r="H88" s="15" t="s">
        <v>7</v>
      </c>
      <c r="I88" s="15" t="s">
        <v>8</v>
      </c>
      <c r="J88" s="15" t="s">
        <v>10</v>
      </c>
      <c r="K88" s="21" t="s">
        <v>10</v>
      </c>
    </row>
    <row r="89" spans="1:11">
      <c r="A89" s="63">
        <v>1</v>
      </c>
      <c r="B89" s="60"/>
      <c r="C89" s="61"/>
      <c r="D89" s="49"/>
      <c r="E89" s="49"/>
      <c r="F89" s="49"/>
      <c r="G89" s="49"/>
      <c r="H89" s="49"/>
      <c r="I89" s="49"/>
      <c r="J89" s="62">
        <f t="shared" ref="J89:J93" si="8">SUM(D89:I89)</f>
        <v>0</v>
      </c>
      <c r="K89" s="64" t="e">
        <f t="shared" ref="K89:K93" si="9">AVERAGE(D89:I89)</f>
        <v>#DIV/0!</v>
      </c>
    </row>
    <row r="90" spans="1:11">
      <c r="A90" s="63">
        <v>2</v>
      </c>
      <c r="B90" s="60"/>
      <c r="C90" s="61"/>
      <c r="D90" s="49"/>
      <c r="E90" s="49"/>
      <c r="F90" s="49"/>
      <c r="G90" s="49"/>
      <c r="H90" s="49"/>
      <c r="I90" s="49"/>
      <c r="J90" s="62">
        <f t="shared" si="8"/>
        <v>0</v>
      </c>
      <c r="K90" s="64" t="e">
        <f t="shared" si="9"/>
        <v>#DIV/0!</v>
      </c>
    </row>
    <row r="91" spans="1:11">
      <c r="A91" s="63">
        <v>3</v>
      </c>
      <c r="B91" s="47"/>
      <c r="C91" s="54"/>
      <c r="D91" s="55"/>
      <c r="E91" s="55"/>
      <c r="F91" s="55"/>
      <c r="G91" s="55"/>
      <c r="H91" s="55"/>
      <c r="I91" s="55"/>
      <c r="J91" s="56">
        <f t="shared" si="8"/>
        <v>0</v>
      </c>
      <c r="K91" s="65" t="e">
        <f t="shared" si="9"/>
        <v>#DIV/0!</v>
      </c>
    </row>
    <row r="92" spans="1:11">
      <c r="A92" s="63">
        <v>4</v>
      </c>
      <c r="B92" s="47"/>
      <c r="C92" s="48"/>
      <c r="D92" s="55"/>
      <c r="E92" s="55"/>
      <c r="F92" s="55"/>
      <c r="G92" s="55"/>
      <c r="H92" s="55"/>
      <c r="I92" s="55"/>
      <c r="J92" s="56">
        <f t="shared" si="8"/>
        <v>0</v>
      </c>
      <c r="K92" s="65" t="e">
        <f t="shared" si="9"/>
        <v>#DIV/0!</v>
      </c>
    </row>
    <row r="93" spans="1:11" ht="15.75" thickBot="1">
      <c r="A93" s="29">
        <v>5</v>
      </c>
      <c r="B93" s="3"/>
      <c r="C93" s="28"/>
      <c r="D93" s="4"/>
      <c r="E93" s="4"/>
      <c r="F93" s="4"/>
      <c r="G93" s="4"/>
      <c r="H93" s="4"/>
      <c r="I93" s="4"/>
      <c r="J93" s="5">
        <f t="shared" si="8"/>
        <v>0</v>
      </c>
      <c r="K93" s="7" t="e">
        <f t="shared" si="9"/>
        <v>#DIV/0!</v>
      </c>
    </row>
    <row r="94" spans="1:11" ht="15.75" thickBot="1"/>
    <row r="95" spans="1:11">
      <c r="A95" s="81" t="s">
        <v>125</v>
      </c>
      <c r="B95" s="82"/>
      <c r="C95" s="82"/>
      <c r="D95" s="17"/>
      <c r="E95" s="17"/>
      <c r="F95" s="17"/>
      <c r="G95" s="17"/>
      <c r="H95" s="17"/>
      <c r="I95" s="17"/>
      <c r="J95" s="18" t="s">
        <v>12</v>
      </c>
      <c r="K95" s="19" t="s">
        <v>9</v>
      </c>
    </row>
    <row r="96" spans="1:11">
      <c r="A96" s="20" t="s">
        <v>0</v>
      </c>
      <c r="B96" s="15" t="s">
        <v>1</v>
      </c>
      <c r="C96" s="15" t="s">
        <v>2</v>
      </c>
      <c r="D96" s="15" t="s">
        <v>3</v>
      </c>
      <c r="E96" s="15" t="s">
        <v>4</v>
      </c>
      <c r="F96" s="15" t="s">
        <v>5</v>
      </c>
      <c r="G96" s="15" t="s">
        <v>6</v>
      </c>
      <c r="H96" s="15" t="s">
        <v>7</v>
      </c>
      <c r="I96" s="15" t="s">
        <v>8</v>
      </c>
      <c r="J96" s="15" t="s">
        <v>10</v>
      </c>
      <c r="K96" s="21" t="s">
        <v>10</v>
      </c>
    </row>
    <row r="97" spans="1:11">
      <c r="A97" s="63">
        <v>1</v>
      </c>
      <c r="B97" s="60"/>
      <c r="C97" s="61"/>
      <c r="D97" s="49"/>
      <c r="E97" s="49"/>
      <c r="F97" s="49"/>
      <c r="G97" s="49"/>
      <c r="H97" s="49"/>
      <c r="I97" s="49"/>
      <c r="J97" s="62">
        <f t="shared" ref="J97:J101" si="10">SUM(D97:I97)</f>
        <v>0</v>
      </c>
      <c r="K97" s="64" t="e">
        <f t="shared" ref="K97:K101" si="11">AVERAGE(D97:I97)</f>
        <v>#DIV/0!</v>
      </c>
    </row>
    <row r="98" spans="1:11">
      <c r="A98" s="63">
        <v>2</v>
      </c>
      <c r="B98" s="60"/>
      <c r="C98" s="61"/>
      <c r="D98" s="49"/>
      <c r="E98" s="49"/>
      <c r="F98" s="49"/>
      <c r="G98" s="49"/>
      <c r="H98" s="49"/>
      <c r="I98" s="49"/>
      <c r="J98" s="62">
        <f t="shared" si="10"/>
        <v>0</v>
      </c>
      <c r="K98" s="64" t="e">
        <f t="shared" si="11"/>
        <v>#DIV/0!</v>
      </c>
    </row>
    <row r="99" spans="1:11">
      <c r="A99" s="63">
        <v>3</v>
      </c>
      <c r="B99" s="47"/>
      <c r="C99" s="54"/>
      <c r="D99" s="55"/>
      <c r="E99" s="55"/>
      <c r="F99" s="55"/>
      <c r="G99" s="55"/>
      <c r="H99" s="55"/>
      <c r="I99" s="55"/>
      <c r="J99" s="56">
        <f t="shared" si="10"/>
        <v>0</v>
      </c>
      <c r="K99" s="65" t="e">
        <f t="shared" si="11"/>
        <v>#DIV/0!</v>
      </c>
    </row>
    <row r="100" spans="1:11">
      <c r="A100" s="63">
        <v>4</v>
      </c>
      <c r="B100" s="47"/>
      <c r="C100" s="48"/>
      <c r="D100" s="55"/>
      <c r="E100" s="55"/>
      <c r="F100" s="55"/>
      <c r="G100" s="55"/>
      <c r="H100" s="55"/>
      <c r="I100" s="55"/>
      <c r="J100" s="56">
        <f t="shared" si="10"/>
        <v>0</v>
      </c>
      <c r="K100" s="65" t="e">
        <f t="shared" si="11"/>
        <v>#DIV/0!</v>
      </c>
    </row>
    <row r="101" spans="1:11" ht="15.75" thickBot="1">
      <c r="A101" s="29">
        <v>5</v>
      </c>
      <c r="B101" s="3"/>
      <c r="C101" s="28"/>
      <c r="D101" s="4"/>
      <c r="E101" s="4"/>
      <c r="F101" s="4"/>
      <c r="G101" s="4"/>
      <c r="H101" s="4"/>
      <c r="I101" s="4"/>
      <c r="J101" s="5">
        <f t="shared" si="10"/>
        <v>0</v>
      </c>
      <c r="K101" s="7" t="e">
        <f t="shared" si="11"/>
        <v>#DIV/0!</v>
      </c>
    </row>
    <row r="102" spans="1:11" ht="15.75" thickBot="1"/>
    <row r="103" spans="1:11">
      <c r="A103" s="81" t="s">
        <v>126</v>
      </c>
      <c r="B103" s="82"/>
      <c r="C103" s="82"/>
      <c r="D103" s="17"/>
      <c r="E103" s="17"/>
      <c r="F103" s="17"/>
      <c r="G103" s="17"/>
      <c r="H103" s="17"/>
      <c r="I103" s="17"/>
      <c r="J103" s="18" t="s">
        <v>12</v>
      </c>
      <c r="K103" s="19" t="s">
        <v>9</v>
      </c>
    </row>
    <row r="104" spans="1:11">
      <c r="A104" s="20" t="s">
        <v>0</v>
      </c>
      <c r="B104" s="15" t="s">
        <v>1</v>
      </c>
      <c r="C104" s="15" t="s">
        <v>2</v>
      </c>
      <c r="D104" s="15" t="s">
        <v>3</v>
      </c>
      <c r="E104" s="15" t="s">
        <v>4</v>
      </c>
      <c r="F104" s="15" t="s">
        <v>5</v>
      </c>
      <c r="G104" s="15" t="s">
        <v>6</v>
      </c>
      <c r="H104" s="15" t="s">
        <v>7</v>
      </c>
      <c r="I104" s="15" t="s">
        <v>8</v>
      </c>
      <c r="J104" s="15" t="s">
        <v>10</v>
      </c>
      <c r="K104" s="21" t="s">
        <v>10</v>
      </c>
    </row>
    <row r="105" spans="1:11">
      <c r="A105" s="63">
        <v>1</v>
      </c>
      <c r="B105" s="60"/>
      <c r="C105" s="61"/>
      <c r="D105" s="49"/>
      <c r="E105" s="49"/>
      <c r="F105" s="49"/>
      <c r="G105" s="49"/>
      <c r="H105" s="49"/>
      <c r="I105" s="49"/>
      <c r="J105" s="62">
        <f t="shared" ref="J105:J109" si="12">SUM(D105:I105)</f>
        <v>0</v>
      </c>
      <c r="K105" s="64" t="e">
        <f t="shared" ref="K105:K109" si="13">AVERAGE(D105:I105)</f>
        <v>#DIV/0!</v>
      </c>
    </row>
    <row r="106" spans="1:11">
      <c r="A106" s="63">
        <v>2</v>
      </c>
      <c r="B106" s="60"/>
      <c r="C106" s="61"/>
      <c r="D106" s="49"/>
      <c r="E106" s="49"/>
      <c r="F106" s="49"/>
      <c r="G106" s="49"/>
      <c r="H106" s="49"/>
      <c r="I106" s="49"/>
      <c r="J106" s="62">
        <f t="shared" si="12"/>
        <v>0</v>
      </c>
      <c r="K106" s="64" t="e">
        <f t="shared" si="13"/>
        <v>#DIV/0!</v>
      </c>
    </row>
    <row r="107" spans="1:11">
      <c r="A107" s="63">
        <v>3</v>
      </c>
      <c r="B107" s="47"/>
      <c r="C107" s="54"/>
      <c r="D107" s="55"/>
      <c r="E107" s="55"/>
      <c r="F107" s="55"/>
      <c r="G107" s="55"/>
      <c r="H107" s="55"/>
      <c r="I107" s="55"/>
      <c r="J107" s="56">
        <f t="shared" si="12"/>
        <v>0</v>
      </c>
      <c r="K107" s="65" t="e">
        <f t="shared" si="13"/>
        <v>#DIV/0!</v>
      </c>
    </row>
    <row r="108" spans="1:11">
      <c r="A108" s="63">
        <v>4</v>
      </c>
      <c r="B108" s="47"/>
      <c r="C108" s="48"/>
      <c r="D108" s="55"/>
      <c r="E108" s="55"/>
      <c r="F108" s="55"/>
      <c r="G108" s="55"/>
      <c r="H108" s="55"/>
      <c r="I108" s="55"/>
      <c r="J108" s="56">
        <f t="shared" si="12"/>
        <v>0</v>
      </c>
      <c r="K108" s="65" t="e">
        <f t="shared" si="13"/>
        <v>#DIV/0!</v>
      </c>
    </row>
    <row r="109" spans="1:11" ht="15.75" thickBot="1">
      <c r="A109" s="29">
        <v>5</v>
      </c>
      <c r="B109" s="3"/>
      <c r="C109" s="28"/>
      <c r="D109" s="4"/>
      <c r="E109" s="4"/>
      <c r="F109" s="4"/>
      <c r="G109" s="4"/>
      <c r="H109" s="4"/>
      <c r="I109" s="4"/>
      <c r="J109" s="5">
        <f t="shared" si="12"/>
        <v>0</v>
      </c>
      <c r="K109" s="7" t="e">
        <f t="shared" si="13"/>
        <v>#DIV/0!</v>
      </c>
    </row>
    <row r="110" spans="1:11" ht="15.75" thickBot="1"/>
    <row r="111" spans="1:11">
      <c r="A111" s="79" t="s">
        <v>120</v>
      </c>
      <c r="B111" s="80"/>
      <c r="C111" s="80"/>
      <c r="D111" s="73"/>
      <c r="E111" s="73"/>
      <c r="F111" s="73"/>
      <c r="G111" s="73"/>
      <c r="H111" s="73"/>
      <c r="I111" s="73"/>
      <c r="J111" s="74" t="s">
        <v>12</v>
      </c>
      <c r="K111" s="75" t="s">
        <v>9</v>
      </c>
    </row>
    <row r="112" spans="1:11">
      <c r="A112" s="76" t="s">
        <v>0</v>
      </c>
      <c r="B112" s="77" t="s">
        <v>1</v>
      </c>
      <c r="C112" s="77" t="s">
        <v>2</v>
      </c>
      <c r="D112" s="77" t="s">
        <v>3</v>
      </c>
      <c r="E112" s="77" t="s">
        <v>4</v>
      </c>
      <c r="F112" s="77" t="s">
        <v>5</v>
      </c>
      <c r="G112" s="77" t="s">
        <v>6</v>
      </c>
      <c r="H112" s="77" t="s">
        <v>7</v>
      </c>
      <c r="I112" s="77" t="s">
        <v>8</v>
      </c>
      <c r="J112" s="77" t="s">
        <v>10</v>
      </c>
      <c r="K112" s="78" t="s">
        <v>10</v>
      </c>
    </row>
    <row r="113" spans="1:11">
      <c r="A113" s="63">
        <v>1</v>
      </c>
      <c r="B113" s="60"/>
      <c r="C113" s="61"/>
      <c r="D113" s="49"/>
      <c r="E113" s="49"/>
      <c r="F113" s="49"/>
      <c r="G113" s="49"/>
      <c r="H113" s="49"/>
      <c r="I113" s="49"/>
      <c r="J113" s="62">
        <f t="shared" ref="J113:J117" si="14">SUM(D113:I113)</f>
        <v>0</v>
      </c>
      <c r="K113" s="64" t="e">
        <f t="shared" ref="K113:K117" si="15">AVERAGE(D113:I113)</f>
        <v>#DIV/0!</v>
      </c>
    </row>
    <row r="114" spans="1:11">
      <c r="A114" s="63">
        <v>2</v>
      </c>
      <c r="B114" s="60"/>
      <c r="C114" s="61"/>
      <c r="D114" s="49"/>
      <c r="E114" s="49"/>
      <c r="F114" s="49"/>
      <c r="G114" s="49"/>
      <c r="H114" s="49"/>
      <c r="I114" s="49"/>
      <c r="J114" s="62">
        <f t="shared" si="14"/>
        <v>0</v>
      </c>
      <c r="K114" s="64" t="e">
        <f t="shared" si="15"/>
        <v>#DIV/0!</v>
      </c>
    </row>
    <row r="115" spans="1:11">
      <c r="A115" s="63">
        <v>3</v>
      </c>
      <c r="B115" s="47"/>
      <c r="C115" s="54"/>
      <c r="D115" s="55"/>
      <c r="E115" s="55"/>
      <c r="F115" s="55"/>
      <c r="G115" s="55"/>
      <c r="H115" s="55"/>
      <c r="I115" s="55"/>
      <c r="J115" s="56">
        <f t="shared" si="14"/>
        <v>0</v>
      </c>
      <c r="K115" s="65" t="e">
        <f t="shared" si="15"/>
        <v>#DIV/0!</v>
      </c>
    </row>
    <row r="116" spans="1:11">
      <c r="A116" s="63">
        <v>4</v>
      </c>
      <c r="B116" s="47"/>
      <c r="C116" s="48"/>
      <c r="D116" s="55"/>
      <c r="E116" s="55"/>
      <c r="F116" s="55"/>
      <c r="G116" s="55"/>
      <c r="H116" s="55"/>
      <c r="I116" s="55"/>
      <c r="J116" s="56">
        <f t="shared" si="14"/>
        <v>0</v>
      </c>
      <c r="K116" s="65" t="e">
        <f t="shared" si="15"/>
        <v>#DIV/0!</v>
      </c>
    </row>
    <row r="117" spans="1:11" ht="15.75" thickBot="1">
      <c r="A117" s="29">
        <v>5</v>
      </c>
      <c r="B117" s="3"/>
      <c r="C117" s="28"/>
      <c r="D117" s="4"/>
      <c r="E117" s="4"/>
      <c r="F117" s="4"/>
      <c r="G117" s="4"/>
      <c r="H117" s="4"/>
      <c r="I117" s="4"/>
      <c r="J117" s="5">
        <f t="shared" si="14"/>
        <v>0</v>
      </c>
      <c r="K117" s="7" t="e">
        <f t="shared" si="15"/>
        <v>#DIV/0!</v>
      </c>
    </row>
    <row r="118" spans="1:11" ht="15.75" thickBot="1"/>
    <row r="119" spans="1:11">
      <c r="A119" s="79" t="s">
        <v>121</v>
      </c>
      <c r="B119" s="80"/>
      <c r="C119" s="80"/>
      <c r="D119" s="73"/>
      <c r="E119" s="73"/>
      <c r="F119" s="73"/>
      <c r="G119" s="73"/>
      <c r="H119" s="73"/>
      <c r="I119" s="73"/>
      <c r="J119" s="74" t="s">
        <v>12</v>
      </c>
      <c r="K119" s="75" t="s">
        <v>9</v>
      </c>
    </row>
    <row r="120" spans="1:11">
      <c r="A120" s="76" t="s">
        <v>0</v>
      </c>
      <c r="B120" s="77" t="s">
        <v>1</v>
      </c>
      <c r="C120" s="77" t="s">
        <v>2</v>
      </c>
      <c r="D120" s="77" t="s">
        <v>3</v>
      </c>
      <c r="E120" s="77" t="s">
        <v>4</v>
      </c>
      <c r="F120" s="77" t="s">
        <v>5</v>
      </c>
      <c r="G120" s="77" t="s">
        <v>6</v>
      </c>
      <c r="H120" s="77" t="s">
        <v>7</v>
      </c>
      <c r="I120" s="77" t="s">
        <v>8</v>
      </c>
      <c r="J120" s="77" t="s">
        <v>10</v>
      </c>
      <c r="K120" s="78" t="s">
        <v>10</v>
      </c>
    </row>
    <row r="121" spans="1:11">
      <c r="A121" s="63">
        <v>1</v>
      </c>
      <c r="B121" s="60"/>
      <c r="C121" s="61"/>
      <c r="D121" s="49"/>
      <c r="E121" s="49"/>
      <c r="F121" s="49"/>
      <c r="G121" s="49"/>
      <c r="H121" s="49"/>
      <c r="I121" s="49"/>
      <c r="J121" s="62">
        <f t="shared" ref="J121:J125" si="16">SUM(D121:I121)</f>
        <v>0</v>
      </c>
      <c r="K121" s="64" t="e">
        <f t="shared" ref="K121:K125" si="17">AVERAGE(D121:I121)</f>
        <v>#DIV/0!</v>
      </c>
    </row>
    <row r="122" spans="1:11">
      <c r="A122" s="63">
        <v>2</v>
      </c>
      <c r="B122" s="60"/>
      <c r="C122" s="61"/>
      <c r="D122" s="49"/>
      <c r="E122" s="49"/>
      <c r="F122" s="49"/>
      <c r="G122" s="49"/>
      <c r="H122" s="49"/>
      <c r="I122" s="49"/>
      <c r="J122" s="62">
        <f t="shared" si="16"/>
        <v>0</v>
      </c>
      <c r="K122" s="64" t="e">
        <f t="shared" si="17"/>
        <v>#DIV/0!</v>
      </c>
    </row>
    <row r="123" spans="1:11">
      <c r="A123" s="63">
        <v>3</v>
      </c>
      <c r="B123" s="47"/>
      <c r="C123" s="54"/>
      <c r="D123" s="55"/>
      <c r="E123" s="55"/>
      <c r="F123" s="55"/>
      <c r="G123" s="55"/>
      <c r="H123" s="55"/>
      <c r="I123" s="55"/>
      <c r="J123" s="56">
        <f t="shared" si="16"/>
        <v>0</v>
      </c>
      <c r="K123" s="65" t="e">
        <f t="shared" si="17"/>
        <v>#DIV/0!</v>
      </c>
    </row>
    <row r="124" spans="1:11">
      <c r="A124" s="63">
        <v>4</v>
      </c>
      <c r="B124" s="47"/>
      <c r="C124" s="48"/>
      <c r="D124" s="55"/>
      <c r="E124" s="55"/>
      <c r="F124" s="55"/>
      <c r="G124" s="55"/>
      <c r="H124" s="55"/>
      <c r="I124" s="55"/>
      <c r="J124" s="56">
        <f t="shared" si="16"/>
        <v>0</v>
      </c>
      <c r="K124" s="65" t="e">
        <f t="shared" si="17"/>
        <v>#DIV/0!</v>
      </c>
    </row>
    <row r="125" spans="1:11" ht="15.75" thickBot="1">
      <c r="A125" s="29">
        <v>5</v>
      </c>
      <c r="B125" s="3"/>
      <c r="C125" s="28"/>
      <c r="D125" s="4"/>
      <c r="E125" s="4"/>
      <c r="F125" s="4"/>
      <c r="G125" s="4"/>
      <c r="H125" s="4"/>
      <c r="I125" s="4"/>
      <c r="J125" s="5">
        <f t="shared" si="16"/>
        <v>0</v>
      </c>
      <c r="K125" s="7" t="e">
        <f t="shared" si="17"/>
        <v>#DIV/0!</v>
      </c>
    </row>
    <row r="126" spans="1:11" ht="15.75" thickBot="1"/>
    <row r="127" spans="1:11">
      <c r="A127" s="79" t="s">
        <v>122</v>
      </c>
      <c r="B127" s="80"/>
      <c r="C127" s="80"/>
      <c r="D127" s="73"/>
      <c r="E127" s="73"/>
      <c r="F127" s="73"/>
      <c r="G127" s="73"/>
      <c r="H127" s="73"/>
      <c r="I127" s="73"/>
      <c r="J127" s="74" t="s">
        <v>12</v>
      </c>
      <c r="K127" s="75" t="s">
        <v>9</v>
      </c>
    </row>
    <row r="128" spans="1:11">
      <c r="A128" s="76" t="s">
        <v>0</v>
      </c>
      <c r="B128" s="77" t="s">
        <v>1</v>
      </c>
      <c r="C128" s="77" t="s">
        <v>2</v>
      </c>
      <c r="D128" s="77" t="s">
        <v>3</v>
      </c>
      <c r="E128" s="77" t="s">
        <v>4</v>
      </c>
      <c r="F128" s="77" t="s">
        <v>5</v>
      </c>
      <c r="G128" s="77" t="s">
        <v>6</v>
      </c>
      <c r="H128" s="77" t="s">
        <v>7</v>
      </c>
      <c r="I128" s="77" t="s">
        <v>8</v>
      </c>
      <c r="J128" s="77" t="s">
        <v>10</v>
      </c>
      <c r="K128" s="78" t="s">
        <v>10</v>
      </c>
    </row>
    <row r="129" spans="1:11">
      <c r="A129" s="63">
        <v>1</v>
      </c>
      <c r="B129" s="60"/>
      <c r="C129" s="61"/>
      <c r="D129" s="49"/>
      <c r="E129" s="49"/>
      <c r="F129" s="49"/>
      <c r="G129" s="49"/>
      <c r="H129" s="49"/>
      <c r="I129" s="49"/>
      <c r="J129" s="62">
        <f t="shared" ref="J129:J133" si="18">SUM(D129:I129)</f>
        <v>0</v>
      </c>
      <c r="K129" s="64" t="e">
        <f t="shared" ref="K129:K133" si="19">AVERAGE(D129:I129)</f>
        <v>#DIV/0!</v>
      </c>
    </row>
    <row r="130" spans="1:11">
      <c r="A130" s="63">
        <v>2</v>
      </c>
      <c r="B130" s="60"/>
      <c r="C130" s="61"/>
      <c r="D130" s="49"/>
      <c r="E130" s="49"/>
      <c r="F130" s="49"/>
      <c r="G130" s="49"/>
      <c r="H130" s="49"/>
      <c r="I130" s="49"/>
      <c r="J130" s="62">
        <f t="shared" si="18"/>
        <v>0</v>
      </c>
      <c r="K130" s="64" t="e">
        <f t="shared" si="19"/>
        <v>#DIV/0!</v>
      </c>
    </row>
    <row r="131" spans="1:11">
      <c r="A131" s="63">
        <v>3</v>
      </c>
      <c r="B131" s="47"/>
      <c r="C131" s="54"/>
      <c r="D131" s="55"/>
      <c r="E131" s="55"/>
      <c r="F131" s="55"/>
      <c r="G131" s="55"/>
      <c r="H131" s="55"/>
      <c r="I131" s="55"/>
      <c r="J131" s="56">
        <f t="shared" si="18"/>
        <v>0</v>
      </c>
      <c r="K131" s="65" t="e">
        <f t="shared" si="19"/>
        <v>#DIV/0!</v>
      </c>
    </row>
    <row r="132" spans="1:11">
      <c r="A132" s="63">
        <v>4</v>
      </c>
      <c r="B132" s="47"/>
      <c r="C132" s="48"/>
      <c r="D132" s="55"/>
      <c r="E132" s="55"/>
      <c r="F132" s="55"/>
      <c r="G132" s="55"/>
      <c r="H132" s="55"/>
      <c r="I132" s="55"/>
      <c r="J132" s="56">
        <f t="shared" si="18"/>
        <v>0</v>
      </c>
      <c r="K132" s="65" t="e">
        <f t="shared" si="19"/>
        <v>#DIV/0!</v>
      </c>
    </row>
    <row r="133" spans="1:11" ht="15.75" thickBot="1">
      <c r="A133" s="29">
        <v>5</v>
      </c>
      <c r="B133" s="3"/>
      <c r="C133" s="28"/>
      <c r="D133" s="4"/>
      <c r="E133" s="4"/>
      <c r="F133" s="4"/>
      <c r="G133" s="4"/>
      <c r="H133" s="4"/>
      <c r="I133" s="4"/>
      <c r="J133" s="5">
        <f t="shared" si="18"/>
        <v>0</v>
      </c>
      <c r="K133" s="7" t="e">
        <f t="shared" si="19"/>
        <v>#DIV/0!</v>
      </c>
    </row>
    <row r="134" spans="1:11" ht="15.75" thickBot="1"/>
    <row r="135" spans="1:11">
      <c r="A135" s="79" t="s">
        <v>123</v>
      </c>
      <c r="B135" s="80"/>
      <c r="C135" s="80"/>
      <c r="D135" s="73"/>
      <c r="E135" s="73"/>
      <c r="F135" s="73"/>
      <c r="G135" s="73"/>
      <c r="H135" s="73"/>
      <c r="I135" s="73"/>
      <c r="J135" s="74" t="s">
        <v>12</v>
      </c>
      <c r="K135" s="75" t="s">
        <v>9</v>
      </c>
    </row>
    <row r="136" spans="1:11">
      <c r="A136" s="76" t="s">
        <v>0</v>
      </c>
      <c r="B136" s="77" t="s">
        <v>1</v>
      </c>
      <c r="C136" s="77" t="s">
        <v>2</v>
      </c>
      <c r="D136" s="77" t="s">
        <v>3</v>
      </c>
      <c r="E136" s="77" t="s">
        <v>4</v>
      </c>
      <c r="F136" s="77" t="s">
        <v>5</v>
      </c>
      <c r="G136" s="77" t="s">
        <v>6</v>
      </c>
      <c r="H136" s="77" t="s">
        <v>7</v>
      </c>
      <c r="I136" s="77" t="s">
        <v>8</v>
      </c>
      <c r="J136" s="77" t="s">
        <v>10</v>
      </c>
      <c r="K136" s="78" t="s">
        <v>10</v>
      </c>
    </row>
    <row r="137" spans="1:11">
      <c r="A137" s="63">
        <v>1</v>
      </c>
      <c r="B137" s="60"/>
      <c r="C137" s="61"/>
      <c r="D137" s="49"/>
      <c r="E137" s="49"/>
      <c r="F137" s="49"/>
      <c r="G137" s="49"/>
      <c r="H137" s="49"/>
      <c r="I137" s="49"/>
      <c r="J137" s="62">
        <f t="shared" ref="J137:J141" si="20">SUM(D137:I137)</f>
        <v>0</v>
      </c>
      <c r="K137" s="64" t="e">
        <f t="shared" ref="K137:K141" si="21">AVERAGE(D137:I137)</f>
        <v>#DIV/0!</v>
      </c>
    </row>
    <row r="138" spans="1:11">
      <c r="A138" s="63">
        <v>2</v>
      </c>
      <c r="B138" s="60"/>
      <c r="C138" s="61"/>
      <c r="D138" s="49"/>
      <c r="E138" s="49"/>
      <c r="F138" s="49"/>
      <c r="G138" s="49"/>
      <c r="H138" s="49"/>
      <c r="I138" s="49"/>
      <c r="J138" s="62">
        <f t="shared" si="20"/>
        <v>0</v>
      </c>
      <c r="K138" s="64" t="e">
        <f t="shared" si="21"/>
        <v>#DIV/0!</v>
      </c>
    </row>
    <row r="139" spans="1:11">
      <c r="A139" s="63">
        <v>3</v>
      </c>
      <c r="B139" s="47"/>
      <c r="C139" s="54"/>
      <c r="D139" s="55"/>
      <c r="E139" s="55"/>
      <c r="F139" s="55"/>
      <c r="G139" s="55"/>
      <c r="H139" s="55"/>
      <c r="I139" s="55"/>
      <c r="J139" s="56">
        <f t="shared" si="20"/>
        <v>0</v>
      </c>
      <c r="K139" s="65" t="e">
        <f t="shared" si="21"/>
        <v>#DIV/0!</v>
      </c>
    </row>
    <row r="140" spans="1:11">
      <c r="A140" s="63">
        <v>4</v>
      </c>
      <c r="B140" s="47"/>
      <c r="C140" s="48"/>
      <c r="D140" s="55"/>
      <c r="E140" s="55"/>
      <c r="F140" s="55"/>
      <c r="G140" s="55"/>
      <c r="H140" s="55"/>
      <c r="I140" s="55"/>
      <c r="J140" s="56">
        <f t="shared" si="20"/>
        <v>0</v>
      </c>
      <c r="K140" s="65" t="e">
        <f t="shared" si="21"/>
        <v>#DIV/0!</v>
      </c>
    </row>
    <row r="141" spans="1:11" ht="15.75" thickBot="1">
      <c r="A141" s="29">
        <v>5</v>
      </c>
      <c r="B141" s="3"/>
      <c r="C141" s="28"/>
      <c r="D141" s="4"/>
      <c r="E141" s="4"/>
      <c r="F141" s="4"/>
      <c r="G141" s="4"/>
      <c r="H141" s="4"/>
      <c r="I141" s="4"/>
      <c r="J141" s="5">
        <f t="shared" si="20"/>
        <v>0</v>
      </c>
      <c r="K141" s="7" t="e">
        <f t="shared" si="21"/>
        <v>#DIV/0!</v>
      </c>
    </row>
  </sheetData>
  <mergeCells count="26">
    <mergeCell ref="A1:K1"/>
    <mergeCell ref="N15:S15"/>
    <mergeCell ref="N35:S35"/>
    <mergeCell ref="N36:P36"/>
    <mergeCell ref="N37:O37"/>
    <mergeCell ref="N38:O38"/>
    <mergeCell ref="N39:O39"/>
    <mergeCell ref="N40:O40"/>
    <mergeCell ref="N22:S22"/>
    <mergeCell ref="N17:O17"/>
    <mergeCell ref="N18:O18"/>
    <mergeCell ref="N19:O19"/>
    <mergeCell ref="N20:O20"/>
    <mergeCell ref="N2:S2"/>
    <mergeCell ref="N11:S11"/>
    <mergeCell ref="N16:P16"/>
    <mergeCell ref="A79:C79"/>
    <mergeCell ref="A2:C2"/>
    <mergeCell ref="A56:C56"/>
    <mergeCell ref="A87:C87"/>
    <mergeCell ref="A95:C95"/>
    <mergeCell ref="A127:C127"/>
    <mergeCell ref="A135:C135"/>
    <mergeCell ref="A103:C103"/>
    <mergeCell ref="A111:C111"/>
    <mergeCell ref="A119:C119"/>
  </mergeCells>
  <phoneticPr fontId="3" type="noConversion"/>
  <pageMargins left="0.31496062992125984" right="0.46875" top="1.2204724409448819" bottom="0.74803149606299213" header="0.31496062992125984" footer="0.31496062992125984"/>
  <pageSetup paperSize="9" scale="90" orientation="portrait" r:id="rId1"/>
  <headerFooter>
    <oddHeader>&amp;L&amp;G&amp;C&amp;"Arial,Tučné"&amp;24&amp;K03+000Slovenský Bowlingový Zväz
&amp;"-,Tučné"&amp;8&amp;K01+000 Werferova 1, Košice, www.slovakbowling.sk, E-mail: sekretariat@slovakbowling.sk
&amp;"Arial Black,Tučné"&amp;14&amp;K03-043Oblastné majstrovstvá jednotlivcov&amp;8 &amp;14 2014/2015&amp;R&amp;G</oddHeader>
    <oddFooter>&amp;CSlovenský Bowlingový Zväz 2015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H30"/>
  <sheetViews>
    <sheetView workbookViewId="0">
      <selection activeCell="F27" sqref="F27"/>
    </sheetView>
  </sheetViews>
  <sheetFormatPr defaultRowHeight="15"/>
  <cols>
    <col min="1" max="1" width="38.7109375" customWidth="1"/>
    <col min="2" max="7" width="10.42578125" bestFit="1" customWidth="1"/>
    <col min="8" max="8" width="10.85546875" bestFit="1" customWidth="1"/>
  </cols>
  <sheetData>
    <row r="1" spans="1:8" ht="15.75" thickBot="1"/>
    <row r="2" spans="1:8" ht="30" customHeight="1" thickBot="1">
      <c r="A2" s="87" t="s">
        <v>139</v>
      </c>
      <c r="B2" s="88"/>
      <c r="C2" s="88"/>
      <c r="D2" s="88"/>
      <c r="E2" s="88"/>
      <c r="F2" s="88"/>
      <c r="G2" s="88"/>
      <c r="H2" s="89"/>
    </row>
    <row r="3" spans="1:8" ht="30" customHeight="1" thickBot="1">
      <c r="A3" s="30" t="s">
        <v>14</v>
      </c>
      <c r="B3" s="31" t="s">
        <v>15</v>
      </c>
      <c r="C3" s="32" t="s">
        <v>16</v>
      </c>
      <c r="D3" s="32" t="s">
        <v>17</v>
      </c>
      <c r="E3" s="32" t="s">
        <v>18</v>
      </c>
      <c r="F3" s="32" t="s">
        <v>19</v>
      </c>
      <c r="G3" s="33" t="s">
        <v>20</v>
      </c>
      <c r="H3" s="30" t="s">
        <v>21</v>
      </c>
    </row>
    <row r="4" spans="1:8" ht="35.1" customHeight="1">
      <c r="A4" s="34"/>
      <c r="B4" s="35"/>
      <c r="C4" s="36"/>
      <c r="D4" s="36"/>
      <c r="E4" s="36"/>
      <c r="F4" s="36"/>
      <c r="G4" s="37"/>
      <c r="H4" s="34"/>
    </row>
    <row r="5" spans="1:8" ht="35.1" customHeight="1" thickBot="1">
      <c r="A5" s="38"/>
      <c r="B5" s="39"/>
      <c r="C5" s="40"/>
      <c r="D5" s="40"/>
      <c r="E5" s="40"/>
      <c r="F5" s="40"/>
      <c r="G5" s="41"/>
      <c r="H5" s="38"/>
    </row>
    <row r="6" spans="1:8" ht="30" customHeight="1">
      <c r="A6" s="42"/>
      <c r="B6" s="42"/>
      <c r="C6" s="42"/>
      <c r="D6" s="42"/>
      <c r="E6" s="42"/>
      <c r="F6" s="42"/>
      <c r="G6" s="42"/>
      <c r="H6" s="42"/>
    </row>
    <row r="7" spans="1:8" ht="30" customHeight="1" thickBot="1">
      <c r="A7" s="43"/>
      <c r="B7" s="43"/>
      <c r="C7" s="43"/>
      <c r="D7" s="43"/>
      <c r="E7" s="43"/>
      <c r="F7" s="43"/>
      <c r="G7" s="43"/>
      <c r="H7" s="43"/>
    </row>
    <row r="8" spans="1:8" ht="30" customHeight="1" thickBot="1">
      <c r="A8" s="87" t="s">
        <v>139</v>
      </c>
      <c r="B8" s="88"/>
      <c r="C8" s="88"/>
      <c r="D8" s="88"/>
      <c r="E8" s="88"/>
      <c r="F8" s="88"/>
      <c r="G8" s="88"/>
      <c r="H8" s="89"/>
    </row>
    <row r="9" spans="1:8" ht="30" customHeight="1" thickBot="1">
      <c r="A9" s="30" t="s">
        <v>14</v>
      </c>
      <c r="B9" s="31" t="s">
        <v>15</v>
      </c>
      <c r="C9" s="32" t="s">
        <v>16</v>
      </c>
      <c r="D9" s="32" t="s">
        <v>17</v>
      </c>
      <c r="E9" s="32" t="s">
        <v>18</v>
      </c>
      <c r="F9" s="32" t="s">
        <v>19</v>
      </c>
      <c r="G9" s="33" t="s">
        <v>20</v>
      </c>
      <c r="H9" s="30" t="s">
        <v>21</v>
      </c>
    </row>
    <row r="10" spans="1:8" ht="35.1" customHeight="1">
      <c r="A10" s="34"/>
      <c r="B10" s="35"/>
      <c r="C10" s="36"/>
      <c r="D10" s="36"/>
      <c r="E10" s="36"/>
      <c r="F10" s="36"/>
      <c r="G10" s="37"/>
      <c r="H10" s="34"/>
    </row>
    <row r="11" spans="1:8" ht="35.1" customHeight="1" thickBot="1">
      <c r="A11" s="38"/>
      <c r="B11" s="39"/>
      <c r="C11" s="40"/>
      <c r="D11" s="40"/>
      <c r="E11" s="40"/>
      <c r="F11" s="40"/>
      <c r="G11" s="41"/>
      <c r="H11" s="38"/>
    </row>
    <row r="12" spans="1:8" ht="30" customHeight="1">
      <c r="A12" s="42"/>
      <c r="B12" s="42"/>
      <c r="C12" s="42"/>
      <c r="D12" s="42"/>
      <c r="E12" s="42"/>
      <c r="F12" s="42"/>
      <c r="G12" s="42"/>
      <c r="H12" s="42"/>
    </row>
    <row r="13" spans="1:8" ht="30" customHeight="1" thickBot="1">
      <c r="A13" s="43"/>
      <c r="B13" s="43"/>
      <c r="C13" s="43"/>
      <c r="D13" s="43"/>
      <c r="E13" s="43"/>
      <c r="F13" s="43"/>
      <c r="G13" s="43"/>
      <c r="H13" s="43"/>
    </row>
    <row r="14" spans="1:8" ht="30" customHeight="1" thickBot="1">
      <c r="A14" s="87" t="s">
        <v>139</v>
      </c>
      <c r="B14" s="88"/>
      <c r="C14" s="88"/>
      <c r="D14" s="88"/>
      <c r="E14" s="88"/>
      <c r="F14" s="88"/>
      <c r="G14" s="88"/>
      <c r="H14" s="89"/>
    </row>
    <row r="15" spans="1:8" ht="30" customHeight="1" thickBot="1">
      <c r="A15" s="30" t="s">
        <v>14</v>
      </c>
      <c r="B15" s="31" t="s">
        <v>15</v>
      </c>
      <c r="C15" s="32" t="s">
        <v>16</v>
      </c>
      <c r="D15" s="32" t="s">
        <v>17</v>
      </c>
      <c r="E15" s="32" t="s">
        <v>18</v>
      </c>
      <c r="F15" s="32" t="s">
        <v>19</v>
      </c>
      <c r="G15" s="33" t="s">
        <v>20</v>
      </c>
      <c r="H15" s="30" t="s">
        <v>21</v>
      </c>
    </row>
    <row r="16" spans="1:8" ht="35.1" customHeight="1">
      <c r="A16" s="34"/>
      <c r="B16" s="35"/>
      <c r="C16" s="36"/>
      <c r="D16" s="36"/>
      <c r="E16" s="36"/>
      <c r="F16" s="36"/>
      <c r="G16" s="37"/>
      <c r="H16" s="34"/>
    </row>
    <row r="17" spans="1:8" ht="35.1" customHeight="1" thickBot="1">
      <c r="A17" s="38"/>
      <c r="B17" s="39"/>
      <c r="C17" s="40"/>
      <c r="D17" s="40"/>
      <c r="E17" s="40"/>
      <c r="F17" s="40"/>
      <c r="G17" s="41"/>
      <c r="H17" s="38"/>
    </row>
    <row r="18" spans="1:8" ht="30" customHeight="1">
      <c r="A18" s="42"/>
      <c r="B18" s="42"/>
      <c r="C18" s="42"/>
      <c r="D18" s="42"/>
      <c r="E18" s="42"/>
      <c r="F18" s="42"/>
      <c r="G18" s="42"/>
      <c r="H18" s="42"/>
    </row>
    <row r="19" spans="1:8" ht="30" customHeight="1" thickBot="1">
      <c r="A19" s="43"/>
      <c r="B19" s="43"/>
      <c r="C19" s="43"/>
      <c r="D19" s="43"/>
      <c r="E19" s="43"/>
      <c r="F19" s="43"/>
      <c r="G19" s="43"/>
      <c r="H19" s="43"/>
    </row>
    <row r="20" spans="1:8" ht="30" customHeight="1" thickBot="1">
      <c r="A20" s="115" t="s">
        <v>140</v>
      </c>
      <c r="B20" s="116"/>
      <c r="C20" s="116"/>
      <c r="D20" s="118"/>
      <c r="E20" s="124"/>
      <c r="F20" s="124"/>
      <c r="G20" s="124"/>
      <c r="H20" s="124"/>
    </row>
    <row r="21" spans="1:8" ht="30" customHeight="1" thickBot="1">
      <c r="A21" s="112" t="s">
        <v>14</v>
      </c>
      <c r="B21" s="121" t="s">
        <v>15</v>
      </c>
      <c r="C21" s="32" t="s">
        <v>16</v>
      </c>
      <c r="D21" s="122" t="s">
        <v>21</v>
      </c>
      <c r="E21" s="110"/>
      <c r="F21" s="110"/>
      <c r="G21" s="110"/>
      <c r="H21" s="110"/>
    </row>
    <row r="22" spans="1:8" ht="35.1" customHeight="1">
      <c r="A22" s="113"/>
      <c r="B22" s="36"/>
      <c r="C22" s="36"/>
      <c r="D22" s="120"/>
      <c r="E22" s="111"/>
      <c r="F22" s="111"/>
      <c r="G22" s="111"/>
      <c r="H22" s="111"/>
    </row>
    <row r="23" spans="1:8" ht="35.1" customHeight="1" thickBot="1">
      <c r="A23" s="114"/>
      <c r="B23" s="40"/>
      <c r="C23" s="40"/>
      <c r="D23" s="119"/>
      <c r="E23" s="111"/>
      <c r="F23" s="111"/>
      <c r="G23" s="111"/>
      <c r="H23" s="111"/>
    </row>
    <row r="24" spans="1:8" ht="30" customHeight="1">
      <c r="A24" s="123"/>
      <c r="B24" s="123"/>
      <c r="C24" s="123"/>
      <c r="D24" s="123"/>
      <c r="E24" s="123"/>
      <c r="F24" s="123"/>
      <c r="G24" s="123"/>
      <c r="H24" s="123"/>
    </row>
    <row r="25" spans="1:8" ht="30" customHeight="1" thickBot="1"/>
    <row r="26" spans="1:8" ht="30" customHeight="1" thickBot="1">
      <c r="A26" s="115" t="s">
        <v>140</v>
      </c>
      <c r="B26" s="116"/>
      <c r="C26" s="116"/>
      <c r="D26" s="118"/>
      <c r="E26" s="117"/>
      <c r="F26" s="117"/>
      <c r="G26" s="117"/>
      <c r="H26" s="117"/>
    </row>
    <row r="27" spans="1:8" ht="30" customHeight="1" thickBot="1">
      <c r="A27" s="112" t="s">
        <v>14</v>
      </c>
      <c r="B27" s="121" t="s">
        <v>15</v>
      </c>
      <c r="C27" s="32" t="s">
        <v>16</v>
      </c>
      <c r="D27" s="122" t="s">
        <v>21</v>
      </c>
      <c r="E27" s="110"/>
      <c r="F27" s="110"/>
      <c r="G27" s="110"/>
      <c r="H27" s="110"/>
    </row>
    <row r="28" spans="1:8" ht="35.1" customHeight="1">
      <c r="A28" s="113"/>
      <c r="B28" s="36"/>
      <c r="C28" s="36"/>
      <c r="D28" s="120"/>
      <c r="E28" s="111"/>
      <c r="F28" s="111"/>
      <c r="G28" s="111"/>
      <c r="H28" s="111"/>
    </row>
    <row r="29" spans="1:8" ht="35.1" customHeight="1" thickBot="1">
      <c r="A29" s="114"/>
      <c r="B29" s="40"/>
      <c r="C29" s="40"/>
      <c r="D29" s="119"/>
      <c r="E29" s="111"/>
      <c r="F29" s="111"/>
      <c r="G29" s="111"/>
      <c r="H29" s="111"/>
    </row>
    <row r="30" spans="1:8" ht="30" customHeight="1"/>
  </sheetData>
  <mergeCells count="5">
    <mergeCell ref="A2:H2"/>
    <mergeCell ref="A8:H8"/>
    <mergeCell ref="A14:H14"/>
    <mergeCell ref="A26:D26"/>
    <mergeCell ref="A20:D20"/>
  </mergeCells>
  <pageMargins left="0.31496062992125984" right="0.31496062992125984" top="0.35433070866141736" bottom="0.35433070866141736" header="0.31496062992125984" footer="0.31496062992125984"/>
  <pageSetup paperSize="9" scale="8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135"/>
  <sheetViews>
    <sheetView topLeftCell="A67" workbookViewId="0">
      <selection activeCell="B109" sqref="B109"/>
    </sheetView>
  </sheetViews>
  <sheetFormatPr defaultRowHeight="15"/>
  <cols>
    <col min="1" max="1" width="7.28515625" style="44" bestFit="1" customWidth="1"/>
    <col min="2" max="2" width="31.7109375" customWidth="1"/>
    <col min="3" max="3" width="14.7109375" bestFit="1" customWidth="1"/>
    <col min="4" max="4" width="11.7109375" customWidth="1"/>
    <col min="5" max="5" width="23.7109375" customWidth="1"/>
  </cols>
  <sheetData>
    <row r="1" spans="1:5" ht="36.75" customHeight="1">
      <c r="A1" s="90" t="s">
        <v>25</v>
      </c>
      <c r="B1" s="90"/>
      <c r="C1" s="90"/>
      <c r="D1" s="90"/>
      <c r="E1" s="90"/>
    </row>
    <row r="2" spans="1:5" ht="24.95" customHeight="1">
      <c r="A2" s="45"/>
      <c r="B2" s="45" t="s">
        <v>22</v>
      </c>
      <c r="C2" s="45" t="s">
        <v>26</v>
      </c>
      <c r="D2" s="45" t="s">
        <v>23</v>
      </c>
      <c r="E2" s="45" t="s">
        <v>24</v>
      </c>
    </row>
    <row r="3" spans="1:5" ht="24.95" customHeight="1">
      <c r="A3" s="45">
        <v>1</v>
      </c>
      <c r="B3" s="46" t="s">
        <v>27</v>
      </c>
      <c r="C3" s="46">
        <v>593</v>
      </c>
      <c r="D3" s="46"/>
      <c r="E3" s="46"/>
    </row>
    <row r="4" spans="1:5" ht="24.95" customHeight="1">
      <c r="A4" s="45">
        <v>2</v>
      </c>
      <c r="B4" s="46" t="s">
        <v>28</v>
      </c>
      <c r="C4" s="46">
        <v>625</v>
      </c>
      <c r="D4" s="46"/>
      <c r="E4" s="46"/>
    </row>
    <row r="5" spans="1:5" ht="24.95" customHeight="1">
      <c r="A5" s="45">
        <v>3</v>
      </c>
      <c r="B5" s="46" t="s">
        <v>29</v>
      </c>
      <c r="C5" s="46">
        <v>1188</v>
      </c>
      <c r="D5" s="46"/>
      <c r="E5" s="46"/>
    </row>
    <row r="6" spans="1:5" ht="24.95" customHeight="1">
      <c r="A6" s="45">
        <v>4</v>
      </c>
      <c r="B6" s="46" t="s">
        <v>30</v>
      </c>
      <c r="C6" s="46">
        <v>889</v>
      </c>
      <c r="D6" s="46"/>
      <c r="E6" s="46"/>
    </row>
    <row r="7" spans="1:5" ht="24.95" customHeight="1">
      <c r="A7" s="45">
        <v>5</v>
      </c>
      <c r="B7" s="46" t="s">
        <v>31</v>
      </c>
      <c r="C7" s="46">
        <v>1129</v>
      </c>
      <c r="D7" s="46"/>
      <c r="E7" s="46"/>
    </row>
    <row r="8" spans="1:5" ht="24.95" customHeight="1">
      <c r="A8" s="45">
        <v>6</v>
      </c>
      <c r="B8" s="46" t="s">
        <v>32</v>
      </c>
      <c r="C8" s="46">
        <v>1085</v>
      </c>
      <c r="D8" s="46"/>
      <c r="E8" s="46"/>
    </row>
    <row r="9" spans="1:5" ht="24.95" customHeight="1">
      <c r="A9" s="45">
        <v>7</v>
      </c>
      <c r="B9" s="46" t="s">
        <v>33</v>
      </c>
      <c r="C9" s="46">
        <v>626</v>
      </c>
      <c r="D9" s="46"/>
      <c r="E9" s="46"/>
    </row>
    <row r="10" spans="1:5" ht="24.95" customHeight="1">
      <c r="A10" s="45">
        <v>8</v>
      </c>
      <c r="B10" s="46" t="s">
        <v>34</v>
      </c>
      <c r="C10" s="46">
        <v>725</v>
      </c>
      <c r="D10" s="46"/>
      <c r="E10" s="46"/>
    </row>
    <row r="11" spans="1:5" ht="24.95" customHeight="1">
      <c r="A11" s="45">
        <v>9</v>
      </c>
      <c r="B11" s="46" t="s">
        <v>113</v>
      </c>
      <c r="C11" s="46">
        <v>662</v>
      </c>
      <c r="D11" s="46"/>
      <c r="E11" s="46"/>
    </row>
    <row r="12" spans="1:5" ht="24.95" customHeight="1">
      <c r="A12" s="45">
        <v>10</v>
      </c>
      <c r="B12" s="46" t="s">
        <v>35</v>
      </c>
      <c r="C12" s="46">
        <v>1313</v>
      </c>
      <c r="D12" s="46"/>
      <c r="E12" s="46"/>
    </row>
    <row r="13" spans="1:5" ht="24.95" customHeight="1">
      <c r="A13" s="45">
        <v>11</v>
      </c>
      <c r="B13" s="46" t="s">
        <v>36</v>
      </c>
      <c r="C13" s="46">
        <v>1087</v>
      </c>
      <c r="D13" s="46"/>
      <c r="E13" s="46"/>
    </row>
    <row r="14" spans="1:5" ht="24.95" customHeight="1">
      <c r="A14" s="45">
        <v>12</v>
      </c>
      <c r="B14" s="46" t="s">
        <v>37</v>
      </c>
      <c r="C14" s="46">
        <v>371</v>
      </c>
      <c r="D14" s="46"/>
      <c r="E14" s="46"/>
    </row>
    <row r="15" spans="1:5" ht="24.95" customHeight="1">
      <c r="A15" s="45">
        <v>13</v>
      </c>
      <c r="B15" s="46" t="s">
        <v>38</v>
      </c>
      <c r="C15" s="46">
        <v>822</v>
      </c>
      <c r="D15" s="46"/>
      <c r="E15" s="46"/>
    </row>
    <row r="16" spans="1:5" ht="24.95" customHeight="1">
      <c r="A16" s="45">
        <v>14</v>
      </c>
      <c r="B16" s="46" t="s">
        <v>39</v>
      </c>
      <c r="C16" s="46">
        <v>1314</v>
      </c>
      <c r="D16" s="46"/>
      <c r="E16" s="46"/>
    </row>
    <row r="17" spans="1:5" ht="24.95" customHeight="1">
      <c r="A17" s="45">
        <v>15</v>
      </c>
      <c r="B17" s="46" t="s">
        <v>40</v>
      </c>
      <c r="C17" s="46">
        <v>599</v>
      </c>
      <c r="D17" s="46"/>
      <c r="E17" s="46"/>
    </row>
    <row r="18" spans="1:5" ht="24.95" customHeight="1">
      <c r="A18" s="45">
        <v>16</v>
      </c>
      <c r="B18" s="46" t="s">
        <v>41</v>
      </c>
      <c r="C18" s="46">
        <v>907</v>
      </c>
      <c r="D18" s="46"/>
      <c r="E18" s="46"/>
    </row>
    <row r="19" spans="1:5" ht="24.95" customHeight="1">
      <c r="A19" s="45">
        <v>17</v>
      </c>
      <c r="B19" s="46" t="s">
        <v>42</v>
      </c>
      <c r="C19" s="46">
        <v>526</v>
      </c>
      <c r="D19" s="46"/>
      <c r="E19" s="46"/>
    </row>
    <row r="20" spans="1:5" ht="24.95" customHeight="1">
      <c r="A20" s="45">
        <v>18</v>
      </c>
      <c r="B20" s="46" t="s">
        <v>43</v>
      </c>
      <c r="C20" s="46">
        <v>888</v>
      </c>
      <c r="D20" s="46"/>
      <c r="E20" s="46"/>
    </row>
    <row r="21" spans="1:5" ht="24.95" customHeight="1">
      <c r="A21" s="45">
        <v>19</v>
      </c>
      <c r="B21" s="46" t="s">
        <v>44</v>
      </c>
      <c r="C21" s="46">
        <v>209</v>
      </c>
      <c r="D21" s="46"/>
      <c r="E21" s="46"/>
    </row>
    <row r="22" spans="1:5" ht="24.95" customHeight="1">
      <c r="A22" s="45">
        <v>20</v>
      </c>
      <c r="B22" s="46" t="s">
        <v>45</v>
      </c>
      <c r="C22" s="46">
        <v>50</v>
      </c>
      <c r="D22" s="46"/>
      <c r="E22" s="46"/>
    </row>
    <row r="23" spans="1:5" ht="24.95" customHeight="1">
      <c r="A23" s="45">
        <v>21</v>
      </c>
      <c r="B23" s="46" t="s">
        <v>46</v>
      </c>
      <c r="C23" s="46">
        <v>601</v>
      </c>
      <c r="D23" s="46"/>
      <c r="E23" s="46"/>
    </row>
    <row r="24" spans="1:5" ht="24.95" customHeight="1">
      <c r="A24" s="45">
        <v>22</v>
      </c>
      <c r="B24" s="46" t="s">
        <v>47</v>
      </c>
      <c r="C24" s="46">
        <v>915</v>
      </c>
      <c r="D24" s="46"/>
      <c r="E24" s="46"/>
    </row>
    <row r="25" spans="1:5" ht="24.95" customHeight="1">
      <c r="A25" s="45">
        <v>23</v>
      </c>
      <c r="B25" s="46" t="s">
        <v>48</v>
      </c>
      <c r="C25" s="46">
        <v>997</v>
      </c>
      <c r="D25" s="46"/>
      <c r="E25" s="46"/>
    </row>
    <row r="26" spans="1:5" ht="24.95" customHeight="1">
      <c r="A26" s="45">
        <v>24</v>
      </c>
      <c r="B26" s="46" t="s">
        <v>49</v>
      </c>
      <c r="C26" s="46">
        <v>51</v>
      </c>
      <c r="D26" s="46"/>
      <c r="E26" s="46"/>
    </row>
    <row r="27" spans="1:5" ht="24.95" customHeight="1">
      <c r="A27" s="45">
        <v>25</v>
      </c>
      <c r="B27" s="46" t="s">
        <v>50</v>
      </c>
      <c r="C27" s="46">
        <v>606</v>
      </c>
      <c r="D27" s="46"/>
      <c r="E27" s="46"/>
    </row>
    <row r="28" spans="1:5" ht="24.95" customHeight="1">
      <c r="A28" s="45">
        <v>26</v>
      </c>
      <c r="B28" s="46" t="s">
        <v>51</v>
      </c>
      <c r="C28" s="46">
        <v>607</v>
      </c>
      <c r="D28" s="46"/>
      <c r="E28" s="46"/>
    </row>
    <row r="29" spans="1:5" ht="24.95" customHeight="1">
      <c r="A29" s="45">
        <v>27</v>
      </c>
      <c r="B29" s="46" t="s">
        <v>52</v>
      </c>
      <c r="C29" s="46">
        <v>1130</v>
      </c>
      <c r="D29" s="46"/>
      <c r="E29" s="46"/>
    </row>
    <row r="30" spans="1:5" ht="24.95" customHeight="1">
      <c r="A30" s="45">
        <v>28</v>
      </c>
      <c r="B30" s="46" t="s">
        <v>53</v>
      </c>
      <c r="C30" s="46">
        <v>1081</v>
      </c>
      <c r="D30" s="46"/>
      <c r="E30" s="46"/>
    </row>
    <row r="31" spans="1:5" ht="24.95" customHeight="1">
      <c r="A31" s="45">
        <v>29</v>
      </c>
      <c r="B31" s="46" t="s">
        <v>54</v>
      </c>
      <c r="C31" s="46">
        <v>54</v>
      </c>
      <c r="D31" s="46"/>
      <c r="E31" s="46"/>
    </row>
    <row r="32" spans="1:5" ht="24.95" customHeight="1">
      <c r="A32" s="45">
        <v>30</v>
      </c>
      <c r="B32" s="46" t="s">
        <v>55</v>
      </c>
      <c r="C32" s="46">
        <v>1029</v>
      </c>
      <c r="D32" s="46"/>
      <c r="E32" s="46"/>
    </row>
    <row r="35" spans="1:5" ht="30">
      <c r="A35" s="90" t="s">
        <v>25</v>
      </c>
      <c r="B35" s="90"/>
      <c r="C35" s="90"/>
      <c r="D35" s="90"/>
      <c r="E35" s="90"/>
    </row>
    <row r="36" spans="1:5" ht="24.95" customHeight="1">
      <c r="A36" s="45"/>
      <c r="B36" s="45" t="s">
        <v>22</v>
      </c>
      <c r="C36" s="45" t="s">
        <v>26</v>
      </c>
      <c r="D36" s="45" t="s">
        <v>23</v>
      </c>
      <c r="E36" s="45" t="s">
        <v>24</v>
      </c>
    </row>
    <row r="37" spans="1:5" ht="24.95" customHeight="1">
      <c r="A37" s="45">
        <v>31</v>
      </c>
      <c r="B37" s="46" t="s">
        <v>56</v>
      </c>
      <c r="C37" s="46">
        <v>95</v>
      </c>
      <c r="D37" s="46"/>
      <c r="E37" s="46"/>
    </row>
    <row r="38" spans="1:5" ht="24.95" customHeight="1">
      <c r="A38" s="45">
        <v>32</v>
      </c>
      <c r="B38" s="46" t="s">
        <v>57</v>
      </c>
      <c r="C38" s="46">
        <v>377</v>
      </c>
      <c r="D38" s="46"/>
      <c r="E38" s="46"/>
    </row>
    <row r="39" spans="1:5" ht="24.95" customHeight="1">
      <c r="A39" s="45">
        <v>33</v>
      </c>
      <c r="B39" s="46" t="s">
        <v>58</v>
      </c>
      <c r="C39" s="46">
        <v>720</v>
      </c>
      <c r="D39" s="46"/>
      <c r="E39" s="46"/>
    </row>
    <row r="40" spans="1:5" ht="24.95" customHeight="1">
      <c r="A40" s="45">
        <v>34</v>
      </c>
      <c r="B40" s="46" t="s">
        <v>59</v>
      </c>
      <c r="C40" s="46">
        <v>421</v>
      </c>
      <c r="D40" s="46"/>
      <c r="E40" s="46"/>
    </row>
    <row r="41" spans="1:5" ht="24.95" customHeight="1">
      <c r="A41" s="45">
        <v>35</v>
      </c>
      <c r="B41" s="46" t="s">
        <v>60</v>
      </c>
      <c r="C41" s="46">
        <v>1042</v>
      </c>
      <c r="D41" s="46"/>
      <c r="E41" s="46"/>
    </row>
    <row r="42" spans="1:5" ht="24.95" customHeight="1">
      <c r="A42" s="45">
        <v>36</v>
      </c>
      <c r="B42" s="46" t="s">
        <v>61</v>
      </c>
      <c r="C42" s="46">
        <v>1040</v>
      </c>
      <c r="D42" s="46"/>
      <c r="E42" s="46"/>
    </row>
    <row r="43" spans="1:5" ht="24.95" customHeight="1">
      <c r="A43" s="45">
        <v>37</v>
      </c>
      <c r="B43" s="46" t="s">
        <v>62</v>
      </c>
      <c r="C43" s="46">
        <v>1034</v>
      </c>
      <c r="D43" s="46"/>
      <c r="E43" s="46"/>
    </row>
    <row r="44" spans="1:5" ht="24.95" customHeight="1">
      <c r="A44" s="45">
        <v>38</v>
      </c>
      <c r="B44" s="46" t="s">
        <v>63</v>
      </c>
      <c r="C44" s="46">
        <v>1334</v>
      </c>
      <c r="D44" s="46"/>
      <c r="E44" s="46"/>
    </row>
    <row r="45" spans="1:5" ht="24.95" customHeight="1">
      <c r="A45" s="45">
        <v>39</v>
      </c>
      <c r="B45" s="46" t="s">
        <v>64</v>
      </c>
      <c r="C45" s="46">
        <v>456</v>
      </c>
      <c r="D45" s="46"/>
      <c r="E45" s="46"/>
    </row>
    <row r="46" spans="1:5" ht="24.95" customHeight="1">
      <c r="A46" s="45">
        <v>40</v>
      </c>
      <c r="B46" s="46" t="s">
        <v>65</v>
      </c>
      <c r="C46" s="46">
        <v>507</v>
      </c>
      <c r="D46" s="46"/>
      <c r="E46" s="46"/>
    </row>
    <row r="47" spans="1:5" ht="24.95" customHeight="1">
      <c r="A47" s="45">
        <v>41</v>
      </c>
      <c r="B47" s="46" t="s">
        <v>66</v>
      </c>
      <c r="C47" s="46">
        <v>824</v>
      </c>
      <c r="D47" s="46"/>
      <c r="E47" s="46"/>
    </row>
    <row r="48" spans="1:5" ht="24.95" customHeight="1">
      <c r="A48" s="45">
        <v>42</v>
      </c>
      <c r="B48" s="46" t="s">
        <v>67</v>
      </c>
      <c r="C48" s="46">
        <v>1316</v>
      </c>
      <c r="D48" s="46"/>
      <c r="E48" s="46"/>
    </row>
    <row r="49" spans="1:5" ht="24.95" customHeight="1">
      <c r="A49" s="45">
        <v>43</v>
      </c>
      <c r="B49" s="46" t="s">
        <v>116</v>
      </c>
      <c r="C49" s="46">
        <v>549</v>
      </c>
      <c r="D49" s="46"/>
      <c r="E49" s="46"/>
    </row>
    <row r="50" spans="1:5" ht="24.95" customHeight="1">
      <c r="A50" s="45">
        <v>44</v>
      </c>
      <c r="B50" s="46" t="s">
        <v>69</v>
      </c>
      <c r="C50" s="46">
        <v>1009</v>
      </c>
      <c r="D50" s="46"/>
      <c r="E50" s="46"/>
    </row>
    <row r="51" spans="1:5" ht="24.95" customHeight="1">
      <c r="A51" s="45">
        <v>45</v>
      </c>
      <c r="B51" s="46" t="s">
        <v>70</v>
      </c>
      <c r="C51" s="46">
        <v>562</v>
      </c>
      <c r="D51" s="46"/>
      <c r="E51" s="46"/>
    </row>
    <row r="52" spans="1:5" ht="24.95" customHeight="1">
      <c r="A52" s="45">
        <v>46</v>
      </c>
      <c r="B52" s="46" t="s">
        <v>71</v>
      </c>
      <c r="C52" s="46">
        <v>502</v>
      </c>
      <c r="D52" s="46"/>
      <c r="E52" s="46"/>
    </row>
    <row r="53" spans="1:5" ht="24.95" customHeight="1">
      <c r="A53" s="45">
        <v>47</v>
      </c>
      <c r="B53" s="46" t="s">
        <v>72</v>
      </c>
      <c r="C53" s="46">
        <v>780</v>
      </c>
      <c r="D53" s="46"/>
      <c r="E53" s="46"/>
    </row>
    <row r="54" spans="1:5" ht="24.95" customHeight="1">
      <c r="A54" s="45">
        <v>48</v>
      </c>
      <c r="B54" s="46" t="s">
        <v>73</v>
      </c>
      <c r="C54" s="46">
        <v>565</v>
      </c>
      <c r="D54" s="46"/>
      <c r="E54" s="46"/>
    </row>
    <row r="55" spans="1:5" ht="24.95" customHeight="1">
      <c r="A55" s="45">
        <v>49</v>
      </c>
      <c r="B55" s="46" t="s">
        <v>74</v>
      </c>
      <c r="C55" s="46">
        <v>890</v>
      </c>
      <c r="D55" s="46"/>
      <c r="E55" s="46"/>
    </row>
    <row r="56" spans="1:5" ht="24.95" customHeight="1">
      <c r="A56" s="45">
        <v>50</v>
      </c>
      <c r="B56" s="46" t="s">
        <v>75</v>
      </c>
      <c r="C56" s="46">
        <v>1086</v>
      </c>
      <c r="D56" s="46"/>
      <c r="E56" s="46"/>
    </row>
    <row r="57" spans="1:5" ht="24.95" customHeight="1">
      <c r="A57" s="45">
        <v>51</v>
      </c>
      <c r="B57" s="46" t="s">
        <v>76</v>
      </c>
      <c r="C57" s="46">
        <v>243</v>
      </c>
      <c r="D57" s="46"/>
      <c r="E57" s="46"/>
    </row>
    <row r="58" spans="1:5" ht="24.95" customHeight="1">
      <c r="A58" s="45">
        <v>52</v>
      </c>
      <c r="B58" s="46" t="s">
        <v>77</v>
      </c>
      <c r="C58" s="46">
        <v>659</v>
      </c>
      <c r="D58" s="46"/>
      <c r="E58" s="46"/>
    </row>
    <row r="59" spans="1:5" ht="24.95" customHeight="1">
      <c r="A59" s="45">
        <v>53</v>
      </c>
      <c r="B59" s="46" t="s">
        <v>78</v>
      </c>
      <c r="C59" s="46">
        <v>246</v>
      </c>
      <c r="D59" s="46"/>
      <c r="E59" s="46"/>
    </row>
    <row r="60" spans="1:5" ht="24.95" customHeight="1">
      <c r="A60" s="45">
        <v>54</v>
      </c>
      <c r="B60" s="46" t="s">
        <v>79</v>
      </c>
      <c r="C60" s="46">
        <v>420</v>
      </c>
      <c r="D60" s="46"/>
      <c r="E60" s="46"/>
    </row>
    <row r="61" spans="1:5" ht="24.95" customHeight="1">
      <c r="A61" s="45">
        <v>55</v>
      </c>
      <c r="B61" s="46" t="s">
        <v>80</v>
      </c>
      <c r="C61" s="46">
        <v>845</v>
      </c>
      <c r="D61" s="46"/>
      <c r="E61" s="46"/>
    </row>
    <row r="62" spans="1:5" ht="24.95" customHeight="1">
      <c r="A62" s="45">
        <v>56</v>
      </c>
      <c r="B62" s="46" t="s">
        <v>81</v>
      </c>
      <c r="C62" s="46">
        <v>930</v>
      </c>
      <c r="D62" s="46"/>
      <c r="E62" s="46"/>
    </row>
    <row r="63" spans="1:5" ht="24.95" customHeight="1">
      <c r="A63" s="45">
        <v>57</v>
      </c>
      <c r="B63" s="46" t="s">
        <v>82</v>
      </c>
      <c r="C63" s="46">
        <v>850</v>
      </c>
      <c r="D63" s="46"/>
      <c r="E63" s="46"/>
    </row>
    <row r="64" spans="1:5" ht="24.95" customHeight="1">
      <c r="A64" s="45">
        <v>58</v>
      </c>
      <c r="B64" s="46" t="s">
        <v>83</v>
      </c>
      <c r="C64" s="46">
        <v>848</v>
      </c>
      <c r="D64" s="46"/>
      <c r="E64" s="46"/>
    </row>
    <row r="65" spans="1:5" ht="24.95" customHeight="1">
      <c r="A65" s="45">
        <v>59</v>
      </c>
      <c r="B65" s="46" t="s">
        <v>84</v>
      </c>
      <c r="C65" s="46">
        <v>315</v>
      </c>
      <c r="D65" s="46"/>
      <c r="E65" s="46"/>
    </row>
    <row r="66" spans="1:5" ht="24.95" customHeight="1">
      <c r="A66" s="45">
        <v>60</v>
      </c>
      <c r="B66" s="46" t="s">
        <v>85</v>
      </c>
      <c r="C66" s="46">
        <v>811</v>
      </c>
      <c r="D66" s="46"/>
      <c r="E66" s="46"/>
    </row>
    <row r="69" spans="1:5" ht="30">
      <c r="A69" s="90" t="s">
        <v>25</v>
      </c>
      <c r="B69" s="90"/>
      <c r="C69" s="90"/>
      <c r="D69" s="90"/>
      <c r="E69" s="90"/>
    </row>
    <row r="70" spans="1:5" ht="24.95" customHeight="1">
      <c r="A70" s="45"/>
      <c r="B70" s="45" t="s">
        <v>22</v>
      </c>
      <c r="C70" s="45" t="s">
        <v>26</v>
      </c>
      <c r="D70" s="45" t="s">
        <v>23</v>
      </c>
      <c r="E70" s="45" t="s">
        <v>24</v>
      </c>
    </row>
    <row r="71" spans="1:5" ht="24.95" customHeight="1">
      <c r="A71" s="45">
        <v>61</v>
      </c>
      <c r="B71" s="46" t="s">
        <v>86</v>
      </c>
      <c r="C71" s="46">
        <v>1187</v>
      </c>
      <c r="D71" s="46"/>
      <c r="E71" s="46"/>
    </row>
    <row r="72" spans="1:5" ht="24.95" customHeight="1">
      <c r="A72" s="45">
        <v>62</v>
      </c>
      <c r="B72" s="46" t="s">
        <v>87</v>
      </c>
      <c r="C72" s="46">
        <v>1189</v>
      </c>
      <c r="D72" s="46"/>
      <c r="E72" s="46"/>
    </row>
    <row r="73" spans="1:5" ht="24.95" customHeight="1">
      <c r="A73" s="45">
        <v>63</v>
      </c>
      <c r="B73" s="46" t="s">
        <v>88</v>
      </c>
      <c r="C73" s="46">
        <v>423</v>
      </c>
      <c r="D73" s="46"/>
      <c r="E73" s="46"/>
    </row>
    <row r="74" spans="1:5" ht="24.95" customHeight="1">
      <c r="A74" s="45">
        <v>64</v>
      </c>
      <c r="B74" s="46" t="s">
        <v>89</v>
      </c>
      <c r="C74" s="46">
        <v>506</v>
      </c>
      <c r="D74" s="46"/>
      <c r="E74" s="46"/>
    </row>
    <row r="75" spans="1:5" ht="24.95" customHeight="1">
      <c r="A75" s="45">
        <v>65</v>
      </c>
      <c r="B75" s="46" t="s">
        <v>90</v>
      </c>
      <c r="C75" s="46">
        <v>1291</v>
      </c>
      <c r="D75" s="46"/>
      <c r="E75" s="46"/>
    </row>
    <row r="76" spans="1:5" ht="24.95" customHeight="1">
      <c r="A76" s="45">
        <v>66</v>
      </c>
      <c r="B76" s="46" t="s">
        <v>91</v>
      </c>
      <c r="C76" s="46">
        <v>1290</v>
      </c>
      <c r="D76" s="46"/>
      <c r="E76" s="46"/>
    </row>
    <row r="77" spans="1:5" ht="24.95" customHeight="1">
      <c r="A77" s="45">
        <v>67</v>
      </c>
      <c r="B77" s="46" t="s">
        <v>92</v>
      </c>
      <c r="C77" s="46">
        <v>1127</v>
      </c>
      <c r="D77" s="46"/>
      <c r="E77" s="46"/>
    </row>
    <row r="78" spans="1:5" ht="24.95" customHeight="1">
      <c r="A78" s="45">
        <v>68</v>
      </c>
      <c r="B78" s="46" t="s">
        <v>93</v>
      </c>
      <c r="C78" s="46">
        <v>978</v>
      </c>
      <c r="D78" s="46"/>
      <c r="E78" s="46"/>
    </row>
    <row r="79" spans="1:5" ht="24.95" customHeight="1">
      <c r="A79" s="45">
        <v>69</v>
      </c>
      <c r="B79" s="46" t="s">
        <v>94</v>
      </c>
      <c r="C79" s="46">
        <v>1119</v>
      </c>
      <c r="D79" s="46"/>
      <c r="E79" s="46"/>
    </row>
    <row r="80" spans="1:5" ht="24.95" customHeight="1">
      <c r="A80" s="45">
        <v>70</v>
      </c>
      <c r="B80" s="46" t="s">
        <v>95</v>
      </c>
      <c r="C80" s="46">
        <v>1115</v>
      </c>
      <c r="D80" s="46"/>
      <c r="E80" s="46"/>
    </row>
    <row r="81" spans="1:5" ht="24.95" customHeight="1">
      <c r="A81" s="45">
        <v>71</v>
      </c>
      <c r="B81" s="46" t="s">
        <v>96</v>
      </c>
      <c r="C81" s="46">
        <v>849</v>
      </c>
      <c r="D81" s="46"/>
      <c r="E81" s="46"/>
    </row>
    <row r="82" spans="1:5" ht="24.95" customHeight="1">
      <c r="A82" s="45">
        <v>72</v>
      </c>
      <c r="B82" s="46" t="s">
        <v>97</v>
      </c>
      <c r="C82" s="46">
        <v>1201</v>
      </c>
      <c r="D82" s="46"/>
      <c r="E82" s="46"/>
    </row>
    <row r="83" spans="1:5" ht="24.95" customHeight="1">
      <c r="A83" s="45">
        <v>73</v>
      </c>
      <c r="B83" s="46" t="s">
        <v>98</v>
      </c>
      <c r="C83" s="46">
        <v>1018</v>
      </c>
      <c r="D83" s="46"/>
      <c r="E83" s="46"/>
    </row>
    <row r="84" spans="1:5" ht="24.95" customHeight="1">
      <c r="A84" s="45">
        <v>74</v>
      </c>
      <c r="B84" s="46" t="s">
        <v>99</v>
      </c>
      <c r="C84" s="46">
        <v>1019</v>
      </c>
      <c r="D84" s="46"/>
      <c r="E84" s="46"/>
    </row>
    <row r="85" spans="1:5" ht="24.95" customHeight="1">
      <c r="A85" s="45">
        <v>75</v>
      </c>
      <c r="B85" s="46" t="s">
        <v>100</v>
      </c>
      <c r="C85" s="46">
        <v>598</v>
      </c>
      <c r="D85" s="46"/>
      <c r="E85" s="46"/>
    </row>
    <row r="86" spans="1:5" ht="24.95" customHeight="1">
      <c r="A86" s="45">
        <v>76</v>
      </c>
      <c r="B86" s="46" t="s">
        <v>101</v>
      </c>
      <c r="C86" s="46">
        <v>1022</v>
      </c>
      <c r="D86" s="46"/>
      <c r="E86" s="46"/>
    </row>
    <row r="87" spans="1:5" ht="24.95" customHeight="1">
      <c r="A87" s="45">
        <v>77</v>
      </c>
      <c r="B87" s="46" t="s">
        <v>102</v>
      </c>
      <c r="C87" s="46">
        <v>1020</v>
      </c>
      <c r="D87" s="46"/>
      <c r="E87" s="46"/>
    </row>
    <row r="88" spans="1:5" ht="24.95" customHeight="1">
      <c r="A88" s="45">
        <v>78</v>
      </c>
      <c r="B88" s="46" t="s">
        <v>103</v>
      </c>
      <c r="C88" s="46">
        <v>397</v>
      </c>
      <c r="D88" s="46"/>
      <c r="E88" s="46"/>
    </row>
    <row r="89" spans="1:5" ht="24.95" customHeight="1">
      <c r="A89" s="45">
        <v>79</v>
      </c>
      <c r="B89" s="46" t="s">
        <v>104</v>
      </c>
      <c r="C89" s="46">
        <v>1032</v>
      </c>
      <c r="D89" s="46"/>
      <c r="E89" s="46"/>
    </row>
    <row r="90" spans="1:5" ht="24.95" customHeight="1">
      <c r="A90" s="45">
        <v>80</v>
      </c>
      <c r="B90" s="46" t="s">
        <v>105</v>
      </c>
      <c r="C90" s="46">
        <v>717</v>
      </c>
      <c r="D90" s="46"/>
      <c r="E90" s="46"/>
    </row>
    <row r="91" spans="1:5" ht="24.95" customHeight="1">
      <c r="A91" s="45">
        <v>81</v>
      </c>
      <c r="B91" s="46" t="s">
        <v>106</v>
      </c>
      <c r="C91" s="46">
        <v>1010</v>
      </c>
      <c r="D91" s="46"/>
      <c r="E91" s="46"/>
    </row>
    <row r="92" spans="1:5" ht="24.95" customHeight="1">
      <c r="A92" s="45">
        <v>82</v>
      </c>
      <c r="B92" s="46" t="s">
        <v>107</v>
      </c>
      <c r="C92" s="46">
        <v>1223</v>
      </c>
      <c r="D92" s="46"/>
      <c r="E92" s="46"/>
    </row>
    <row r="93" spans="1:5" ht="24.95" customHeight="1">
      <c r="A93" s="45">
        <v>83</v>
      </c>
      <c r="B93" s="46" t="s">
        <v>108</v>
      </c>
      <c r="C93" s="46">
        <v>1091</v>
      </c>
      <c r="D93" s="46"/>
      <c r="E93" s="46"/>
    </row>
    <row r="94" spans="1:5" ht="24.95" customHeight="1">
      <c r="A94" s="45">
        <v>84</v>
      </c>
      <c r="B94" s="46" t="s">
        <v>109</v>
      </c>
      <c r="C94" s="46">
        <v>93</v>
      </c>
      <c r="D94" s="46"/>
      <c r="E94" s="46"/>
    </row>
    <row r="95" spans="1:5" ht="24.95" customHeight="1">
      <c r="A95" s="45">
        <v>85</v>
      </c>
      <c r="B95" s="46" t="s">
        <v>110</v>
      </c>
      <c r="C95" s="46">
        <v>395</v>
      </c>
      <c r="D95" s="46"/>
      <c r="E95" s="46"/>
    </row>
    <row r="96" spans="1:5" ht="24.95" customHeight="1">
      <c r="A96" s="45">
        <v>86</v>
      </c>
      <c r="B96" s="46" t="s">
        <v>111</v>
      </c>
      <c r="C96" s="46">
        <v>157</v>
      </c>
      <c r="D96" s="46"/>
      <c r="E96" s="46"/>
    </row>
    <row r="97" spans="1:5" ht="24.95" customHeight="1">
      <c r="A97" s="45">
        <v>87</v>
      </c>
      <c r="B97" s="46" t="s">
        <v>112</v>
      </c>
      <c r="C97" s="46">
        <v>589</v>
      </c>
      <c r="D97" s="46"/>
      <c r="E97" s="46"/>
    </row>
    <row r="98" spans="1:5" ht="24.95" customHeight="1">
      <c r="A98" s="45">
        <v>88</v>
      </c>
      <c r="B98" s="46" t="s">
        <v>115</v>
      </c>
      <c r="C98" s="46">
        <v>974</v>
      </c>
      <c r="D98" s="46"/>
      <c r="E98" s="46"/>
    </row>
    <row r="99" spans="1:5" ht="24.95" customHeight="1">
      <c r="A99" s="45">
        <v>89</v>
      </c>
      <c r="B99" s="46" t="s">
        <v>114</v>
      </c>
      <c r="C99" s="46">
        <v>1150</v>
      </c>
      <c r="D99" s="46"/>
      <c r="E99" s="46"/>
    </row>
    <row r="100" spans="1:5" ht="24.95" customHeight="1">
      <c r="A100" s="45">
        <v>90</v>
      </c>
      <c r="B100" s="46" t="s">
        <v>118</v>
      </c>
      <c r="C100" s="46">
        <v>860</v>
      </c>
      <c r="D100" s="46"/>
      <c r="E100" s="46"/>
    </row>
    <row r="104" spans="1:5" ht="30">
      <c r="A104" s="90" t="s">
        <v>25</v>
      </c>
      <c r="B104" s="90"/>
      <c r="C104" s="90"/>
      <c r="D104" s="90"/>
      <c r="E104" s="90"/>
    </row>
    <row r="105" spans="1:5" ht="20.25">
      <c r="A105" s="45"/>
      <c r="B105" s="45" t="s">
        <v>22</v>
      </c>
      <c r="C105" s="45" t="s">
        <v>26</v>
      </c>
      <c r="D105" s="45" t="s">
        <v>23</v>
      </c>
      <c r="E105" s="45" t="s">
        <v>24</v>
      </c>
    </row>
    <row r="106" spans="1:5" ht="20.25">
      <c r="A106" s="45">
        <v>91</v>
      </c>
      <c r="B106" s="46" t="s">
        <v>119</v>
      </c>
      <c r="C106" s="46">
        <v>1330</v>
      </c>
      <c r="D106" s="46"/>
      <c r="E106" s="46"/>
    </row>
    <row r="107" spans="1:5" ht="20.25">
      <c r="A107" s="45">
        <v>93</v>
      </c>
      <c r="B107" s="46" t="s">
        <v>117</v>
      </c>
      <c r="C107" s="46">
        <v>1112</v>
      </c>
      <c r="D107" s="46"/>
      <c r="E107" s="46"/>
    </row>
    <row r="108" spans="1:5" ht="20.25">
      <c r="A108" s="45">
        <v>94</v>
      </c>
      <c r="B108" s="46" t="s">
        <v>68</v>
      </c>
      <c r="C108" s="46">
        <v>555</v>
      </c>
      <c r="D108" s="46"/>
      <c r="E108" s="46"/>
    </row>
    <row r="109" spans="1:5" ht="20.25">
      <c r="A109" s="45">
        <v>95</v>
      </c>
      <c r="D109" s="46"/>
      <c r="E109" s="46"/>
    </row>
    <row r="110" spans="1:5" ht="20.25">
      <c r="A110" s="45">
        <v>96</v>
      </c>
      <c r="B110" s="46"/>
      <c r="C110" s="46"/>
      <c r="D110" s="46"/>
      <c r="E110" s="46"/>
    </row>
    <row r="111" spans="1:5" ht="20.25">
      <c r="A111" s="45">
        <v>97</v>
      </c>
      <c r="B111" s="46"/>
      <c r="C111" s="46"/>
      <c r="D111" s="46"/>
      <c r="E111" s="46"/>
    </row>
    <row r="112" spans="1:5" ht="20.25">
      <c r="A112" s="45">
        <v>98</v>
      </c>
      <c r="B112" s="46"/>
      <c r="C112" s="46"/>
      <c r="D112" s="46"/>
      <c r="E112" s="46"/>
    </row>
    <row r="113" spans="1:5" ht="20.25">
      <c r="A113" s="45">
        <v>99</v>
      </c>
      <c r="B113" s="46"/>
      <c r="C113" s="46"/>
      <c r="D113" s="46"/>
      <c r="E113" s="46"/>
    </row>
    <row r="114" spans="1:5" ht="20.25">
      <c r="A114" s="45">
        <v>100</v>
      </c>
      <c r="B114" s="46"/>
      <c r="C114" s="46"/>
      <c r="D114" s="46"/>
      <c r="E114" s="46"/>
    </row>
    <row r="115" spans="1:5" ht="20.25">
      <c r="A115" s="45">
        <v>101</v>
      </c>
      <c r="B115" s="46"/>
      <c r="C115" s="46"/>
      <c r="D115" s="46"/>
      <c r="E115" s="46"/>
    </row>
    <row r="116" spans="1:5" ht="20.25">
      <c r="A116" s="45">
        <v>102</v>
      </c>
      <c r="B116" s="46"/>
      <c r="C116" s="46"/>
      <c r="D116" s="46"/>
      <c r="E116" s="46"/>
    </row>
    <row r="117" spans="1:5" ht="20.25">
      <c r="A117" s="45">
        <v>103</v>
      </c>
      <c r="B117" s="46"/>
      <c r="C117" s="46"/>
      <c r="D117" s="46"/>
      <c r="E117" s="46"/>
    </row>
    <row r="118" spans="1:5" ht="20.25">
      <c r="A118" s="45">
        <v>104</v>
      </c>
      <c r="B118" s="46"/>
      <c r="C118" s="46"/>
      <c r="D118" s="46"/>
      <c r="E118" s="46"/>
    </row>
    <row r="119" spans="1:5" ht="20.25">
      <c r="A119" s="45">
        <v>105</v>
      </c>
      <c r="B119" s="46"/>
      <c r="C119" s="46"/>
      <c r="D119" s="46"/>
      <c r="E119" s="46"/>
    </row>
    <row r="120" spans="1:5" ht="20.25">
      <c r="A120" s="45">
        <v>106</v>
      </c>
      <c r="B120" s="46"/>
      <c r="C120" s="46"/>
      <c r="D120" s="46"/>
      <c r="E120" s="46"/>
    </row>
    <row r="121" spans="1:5" ht="20.25">
      <c r="A121" s="45">
        <v>107</v>
      </c>
      <c r="B121" s="46"/>
      <c r="C121" s="46"/>
      <c r="D121" s="46"/>
      <c r="E121" s="46"/>
    </row>
    <row r="122" spans="1:5" ht="20.25">
      <c r="A122" s="45">
        <v>108</v>
      </c>
      <c r="B122" s="46"/>
      <c r="C122" s="46"/>
      <c r="D122" s="46"/>
      <c r="E122" s="46"/>
    </row>
    <row r="123" spans="1:5" ht="20.25">
      <c r="A123" s="45">
        <v>109</v>
      </c>
      <c r="B123" s="46"/>
      <c r="C123" s="46"/>
      <c r="D123" s="46"/>
      <c r="E123" s="46"/>
    </row>
    <row r="124" spans="1:5" ht="20.25">
      <c r="A124" s="45">
        <v>110</v>
      </c>
      <c r="B124" s="46"/>
      <c r="C124" s="46"/>
      <c r="D124" s="46"/>
      <c r="E124" s="46"/>
    </row>
    <row r="125" spans="1:5" ht="20.25">
      <c r="A125" s="45">
        <v>111</v>
      </c>
      <c r="B125" s="46"/>
      <c r="C125" s="46"/>
      <c r="D125" s="46"/>
      <c r="E125" s="46"/>
    </row>
    <row r="126" spans="1:5" ht="20.25">
      <c r="A126" s="45">
        <v>112</v>
      </c>
      <c r="B126" s="46"/>
      <c r="C126" s="46"/>
      <c r="D126" s="46"/>
      <c r="E126" s="46"/>
    </row>
    <row r="127" spans="1:5" ht="20.25">
      <c r="A127" s="45">
        <v>113</v>
      </c>
      <c r="B127" s="46"/>
      <c r="C127" s="46"/>
      <c r="D127" s="46"/>
      <c r="E127" s="46"/>
    </row>
    <row r="128" spans="1:5" ht="20.25">
      <c r="A128" s="45">
        <v>114</v>
      </c>
      <c r="B128" s="46"/>
      <c r="C128" s="46"/>
      <c r="D128" s="46"/>
      <c r="E128" s="46"/>
    </row>
    <row r="129" spans="1:5" ht="20.25">
      <c r="A129" s="45">
        <v>115</v>
      </c>
      <c r="B129" s="46"/>
      <c r="C129" s="46"/>
      <c r="D129" s="46"/>
      <c r="E129" s="46"/>
    </row>
    <row r="130" spans="1:5" ht="20.25">
      <c r="A130" s="45">
        <v>116</v>
      </c>
      <c r="B130" s="46"/>
      <c r="C130" s="46"/>
      <c r="D130" s="46"/>
      <c r="E130" s="46"/>
    </row>
    <row r="131" spans="1:5" ht="20.25">
      <c r="A131" s="45">
        <v>117</v>
      </c>
      <c r="B131" s="46"/>
      <c r="C131" s="46"/>
      <c r="D131" s="46"/>
      <c r="E131" s="46"/>
    </row>
    <row r="132" spans="1:5" ht="20.25">
      <c r="A132" s="45">
        <v>118</v>
      </c>
      <c r="B132" s="46"/>
      <c r="C132" s="46"/>
      <c r="D132" s="46"/>
      <c r="E132" s="46"/>
    </row>
    <row r="133" spans="1:5" ht="20.25">
      <c r="A133" s="45">
        <v>119</v>
      </c>
      <c r="B133" s="46"/>
      <c r="C133" s="46"/>
      <c r="D133" s="46"/>
      <c r="E133" s="46"/>
    </row>
    <row r="134" spans="1:5" ht="20.25">
      <c r="A134" s="45">
        <v>120</v>
      </c>
      <c r="B134" s="46"/>
      <c r="C134" s="46"/>
      <c r="D134" s="46"/>
      <c r="E134" s="46"/>
    </row>
    <row r="135" spans="1:5" ht="20.25">
      <c r="A135" s="45">
        <v>121</v>
      </c>
      <c r="B135" s="46"/>
      <c r="C135" s="46"/>
      <c r="D135" s="46"/>
      <c r="E135" s="46"/>
    </row>
  </sheetData>
  <mergeCells count="4">
    <mergeCell ref="A1:E1"/>
    <mergeCell ref="A35:E35"/>
    <mergeCell ref="A69:E69"/>
    <mergeCell ref="A104:E104"/>
  </mergeCells>
  <pageMargins left="0.51181102362204722" right="0.31496062992125984" top="0.15748031496062992" bottom="0.15748031496062992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E32"/>
  <sheetViews>
    <sheetView workbookViewId="0">
      <selection activeCell="A3" sqref="A3:C32"/>
    </sheetView>
  </sheetViews>
  <sheetFormatPr defaultRowHeight="15"/>
  <cols>
    <col min="1" max="1" width="40.85546875" customWidth="1"/>
    <col min="2" max="2" width="33.85546875" customWidth="1"/>
    <col min="3" max="3" width="15.5703125" customWidth="1"/>
    <col min="4" max="4" width="11.5703125" customWidth="1"/>
    <col min="5" max="5" width="20.5703125" customWidth="1"/>
  </cols>
  <sheetData>
    <row r="1" spans="1:5" ht="30">
      <c r="A1" s="90" t="s">
        <v>25</v>
      </c>
      <c r="B1" s="90"/>
      <c r="C1" s="90"/>
      <c r="D1" s="90"/>
      <c r="E1" s="90"/>
    </row>
    <row r="2" spans="1:5" ht="20.25">
      <c r="A2" s="45"/>
      <c r="B2" s="45" t="s">
        <v>22</v>
      </c>
      <c r="C2" s="45" t="s">
        <v>26</v>
      </c>
      <c r="D2" s="45" t="s">
        <v>23</v>
      </c>
      <c r="E2" s="45" t="s">
        <v>24</v>
      </c>
    </row>
    <row r="3" spans="1:5" ht="20.25">
      <c r="A3" s="45"/>
      <c r="B3" s="46"/>
      <c r="C3" s="46"/>
      <c r="D3" s="46"/>
      <c r="E3" s="46"/>
    </row>
    <row r="4" spans="1:5" ht="20.25">
      <c r="A4" s="45"/>
      <c r="B4" s="46"/>
      <c r="C4" s="46"/>
      <c r="D4" s="46"/>
      <c r="E4" s="46"/>
    </row>
    <row r="5" spans="1:5" ht="20.25">
      <c r="A5" s="45"/>
      <c r="B5" s="46"/>
      <c r="C5" s="46"/>
      <c r="D5" s="46"/>
      <c r="E5" s="46"/>
    </row>
    <row r="6" spans="1:5" ht="20.25">
      <c r="A6" s="45"/>
      <c r="B6" s="46"/>
      <c r="C6" s="46"/>
      <c r="D6" s="46"/>
      <c r="E6" s="46"/>
    </row>
    <row r="7" spans="1:5" ht="20.25">
      <c r="A7" s="45"/>
      <c r="B7" s="46"/>
      <c r="C7" s="46"/>
      <c r="D7" s="46"/>
      <c r="E7" s="46"/>
    </row>
    <row r="8" spans="1:5" ht="20.25">
      <c r="A8" s="45"/>
      <c r="B8" s="46"/>
      <c r="C8" s="46"/>
      <c r="D8" s="46"/>
      <c r="E8" s="46"/>
    </row>
    <row r="9" spans="1:5" ht="20.25">
      <c r="A9" s="45"/>
      <c r="B9" s="46"/>
      <c r="C9" s="46"/>
      <c r="D9" s="46"/>
      <c r="E9" s="46"/>
    </row>
    <row r="10" spans="1:5" ht="20.25">
      <c r="A10" s="45"/>
      <c r="B10" s="46"/>
      <c r="C10" s="46"/>
      <c r="D10" s="46"/>
      <c r="E10" s="46"/>
    </row>
    <row r="11" spans="1:5" ht="20.25">
      <c r="A11" s="45"/>
      <c r="B11" s="46"/>
      <c r="C11" s="46"/>
      <c r="D11" s="46"/>
      <c r="E11" s="46"/>
    </row>
    <row r="12" spans="1:5" ht="20.25">
      <c r="A12" s="45"/>
      <c r="B12" s="46"/>
      <c r="C12" s="46"/>
      <c r="D12" s="46"/>
      <c r="E12" s="46"/>
    </row>
    <row r="13" spans="1:5" ht="20.25">
      <c r="A13" s="45"/>
      <c r="B13" s="46"/>
      <c r="C13" s="46"/>
      <c r="D13" s="46"/>
      <c r="E13" s="46"/>
    </row>
    <row r="14" spans="1:5" ht="20.25">
      <c r="A14" s="45"/>
      <c r="B14" s="46"/>
      <c r="C14" s="46"/>
      <c r="D14" s="46"/>
      <c r="E14" s="46"/>
    </row>
    <row r="15" spans="1:5" ht="20.25">
      <c r="A15" s="45"/>
      <c r="B15" s="46"/>
      <c r="C15" s="46"/>
      <c r="D15" s="46"/>
      <c r="E15" s="46"/>
    </row>
    <row r="16" spans="1:5" ht="20.25">
      <c r="A16" s="45"/>
      <c r="B16" s="46"/>
      <c r="C16" s="46"/>
      <c r="D16" s="46"/>
      <c r="E16" s="46"/>
    </row>
    <row r="17" spans="1:5" ht="20.25">
      <c r="A17" s="45"/>
      <c r="B17" s="46"/>
      <c r="C17" s="46"/>
      <c r="D17" s="46"/>
      <c r="E17" s="46"/>
    </row>
    <row r="18" spans="1:5" ht="20.25">
      <c r="A18" s="45"/>
      <c r="B18" s="46"/>
      <c r="C18" s="46"/>
      <c r="D18" s="46"/>
      <c r="E18" s="46"/>
    </row>
    <row r="19" spans="1:5" ht="20.25">
      <c r="A19" s="45"/>
      <c r="B19" s="46"/>
      <c r="C19" s="46"/>
      <c r="D19" s="46"/>
      <c r="E19" s="46"/>
    </row>
    <row r="20" spans="1:5" ht="20.25">
      <c r="A20" s="45"/>
      <c r="B20" s="46"/>
      <c r="C20" s="46"/>
      <c r="D20" s="46"/>
      <c r="E20" s="46"/>
    </row>
    <row r="21" spans="1:5" ht="20.25">
      <c r="A21" s="45"/>
      <c r="B21" s="46"/>
      <c r="C21" s="46"/>
      <c r="D21" s="46"/>
      <c r="E21" s="46"/>
    </row>
    <row r="22" spans="1:5" ht="20.25">
      <c r="A22" s="45"/>
      <c r="B22" s="46"/>
      <c r="C22" s="46"/>
      <c r="D22" s="46"/>
      <c r="E22" s="46"/>
    </row>
    <row r="23" spans="1:5" ht="20.25">
      <c r="A23" s="45"/>
      <c r="B23" s="46"/>
      <c r="C23" s="46"/>
      <c r="D23" s="46"/>
      <c r="E23" s="46"/>
    </row>
    <row r="24" spans="1:5" ht="20.25">
      <c r="A24" s="45"/>
      <c r="B24" s="46"/>
      <c r="C24" s="46"/>
      <c r="D24" s="46"/>
      <c r="E24" s="46"/>
    </row>
    <row r="25" spans="1:5" ht="20.25">
      <c r="A25" s="45"/>
      <c r="B25" s="46"/>
      <c r="C25" s="46"/>
      <c r="D25" s="46"/>
      <c r="E25" s="46"/>
    </row>
    <row r="26" spans="1:5" ht="20.25">
      <c r="A26" s="45"/>
      <c r="B26" s="46"/>
      <c r="C26" s="46"/>
      <c r="D26" s="46"/>
      <c r="E26" s="46"/>
    </row>
    <row r="27" spans="1:5" ht="20.25">
      <c r="A27" s="45"/>
      <c r="B27" s="46"/>
      <c r="C27" s="46"/>
      <c r="D27" s="46"/>
      <c r="E27" s="46"/>
    </row>
    <row r="28" spans="1:5" ht="20.25">
      <c r="A28" s="45"/>
      <c r="B28" s="46"/>
      <c r="C28" s="46"/>
      <c r="D28" s="46"/>
      <c r="E28" s="46"/>
    </row>
    <row r="29" spans="1:5" ht="20.25">
      <c r="A29" s="45"/>
      <c r="B29" s="46"/>
      <c r="C29" s="46"/>
      <c r="D29" s="46"/>
      <c r="E29" s="46"/>
    </row>
    <row r="30" spans="1:5" ht="20.25">
      <c r="A30" s="45"/>
      <c r="B30" s="46"/>
      <c r="C30" s="46"/>
      <c r="D30" s="46"/>
      <c r="E30" s="46"/>
    </row>
    <row r="31" spans="1:5" ht="20.25">
      <c r="A31" s="45"/>
      <c r="B31" s="46"/>
      <c r="C31" s="46"/>
      <c r="D31" s="46"/>
      <c r="E31" s="46"/>
    </row>
    <row r="32" spans="1:5" ht="20.25">
      <c r="A32" s="45"/>
      <c r="B32" s="46"/>
      <c r="C32" s="46"/>
      <c r="D32" s="46"/>
      <c r="E32" s="46"/>
    </row>
  </sheetData>
  <mergeCells count="1">
    <mergeCell ref="A1:E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4</vt:i4>
      </vt:variant>
    </vt:vector>
  </HeadingPairs>
  <TitlesOfParts>
    <vt:vector size="4" baseType="lpstr">
      <vt:lpstr>kvalifikácia</vt:lpstr>
      <vt:lpstr>zápisy</vt:lpstr>
      <vt:lpstr>Hárok1</vt:lpstr>
      <vt:lpstr>Hárok2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</dc:creator>
  <cp:lastModifiedBy>tm</cp:lastModifiedBy>
  <cp:lastPrinted>2015-01-13T15:13:52Z</cp:lastPrinted>
  <dcterms:created xsi:type="dcterms:W3CDTF">2012-11-19T20:47:22Z</dcterms:created>
  <dcterms:modified xsi:type="dcterms:W3CDTF">2015-01-13T15:25:18Z</dcterms:modified>
</cp:coreProperties>
</file>